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Silver)\B581\"/>
    </mc:Choice>
  </mc:AlternateContent>
  <xr:revisionPtr revIDLastSave="0" documentId="13_ncr:1_{081CD333-0AC8-4763-8E62-37411038B4C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hlorine" sheetId="1" r:id="rId1"/>
  </sheets>
  <definedNames>
    <definedName name="A750CR" localSheetId="0">Chlorine!$B$1:$B$454</definedName>
    <definedName name="A945CR." localSheetId="0">Chlorine!$B$1:$B$514</definedName>
    <definedName name="A968CR." localSheetId="0">Chlorine!$B$1:$B$514</definedName>
    <definedName name="A994CR." localSheetId="0">Chlorine!$B$1:$B$514</definedName>
    <definedName name="B008CR." localSheetId="0">Chlorine!$B$1:$B$514</definedName>
    <definedName name="B012CR._1" localSheetId="0">Chlorine!$B$1:$B$514</definedName>
    <definedName name="B052CR." localSheetId="0">Chlorine!$B$1:$B$514</definedName>
    <definedName name="B055CR." localSheetId="0">Chlorine!$B$1:$B$514</definedName>
    <definedName name="B064CR." localSheetId="0">Chlorine!$B$1:$B$514</definedName>
    <definedName name="B067CR." localSheetId="0">Chlorine!$B$1:$B$514</definedName>
    <definedName name="B075CR." localSheetId="0">Chlorine!$B$1:$B$514</definedName>
    <definedName name="B097CR." localSheetId="0">Chlorine!$B$1:$B$1114</definedName>
    <definedName name="B124CR." localSheetId="0">Chlorine!$B$1:$B$514</definedName>
    <definedName name="B143CR." localSheetId="0">Chlorine!$B$1:$B$514</definedName>
    <definedName name="solver_adj" localSheetId="0" hidden="1">Chlorine!$F$5:$G$6,Chlorine!$F$7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Chlorine!$M$10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3" i="1" l="1"/>
  <c r="F613" i="1" s="1"/>
  <c r="D614" i="1"/>
  <c r="F614" i="1" s="1"/>
  <c r="D615" i="1"/>
  <c r="D616" i="1"/>
  <c r="D617" i="1"/>
  <c r="D618" i="1"/>
  <c r="D619" i="1"/>
  <c r="F619" i="1"/>
  <c r="D620" i="1"/>
  <c r="F620" i="1"/>
  <c r="D621" i="1"/>
  <c r="F621" i="1" s="1"/>
  <c r="D622" i="1"/>
  <c r="F622" i="1" s="1"/>
  <c r="D623" i="1"/>
  <c r="D624" i="1"/>
  <c r="D625" i="1"/>
  <c r="F625" i="1"/>
  <c r="D626" i="1"/>
  <c r="F626" i="1"/>
  <c r="D627" i="1"/>
  <c r="D628" i="1"/>
  <c r="F628" i="1" s="1"/>
  <c r="D629" i="1"/>
  <c r="F629" i="1" s="1"/>
  <c r="D630" i="1"/>
  <c r="F630" i="1" s="1"/>
  <c r="D631" i="1"/>
  <c r="D632" i="1"/>
  <c r="D633" i="1"/>
  <c r="D634" i="1"/>
  <c r="D635" i="1"/>
  <c r="F635" i="1"/>
  <c r="D636" i="1"/>
  <c r="F636" i="1"/>
  <c r="D637" i="1"/>
  <c r="F637" i="1" s="1"/>
  <c r="D638" i="1"/>
  <c r="F638" i="1" s="1"/>
  <c r="D639" i="1"/>
  <c r="D640" i="1"/>
  <c r="D641" i="1"/>
  <c r="F641" i="1"/>
  <c r="D642" i="1"/>
  <c r="F642" i="1"/>
  <c r="D643" i="1"/>
  <c r="D644" i="1"/>
  <c r="F644" i="1" s="1"/>
  <c r="D645" i="1"/>
  <c r="D646" i="1"/>
  <c r="F646" i="1" s="1"/>
  <c r="D647" i="1"/>
  <c r="F647" i="1"/>
  <c r="D648" i="1"/>
  <c r="D649" i="1"/>
  <c r="D650" i="1"/>
  <c r="D651" i="1"/>
  <c r="F651" i="1"/>
  <c r="D652" i="1"/>
  <c r="F652" i="1"/>
  <c r="D653" i="1"/>
  <c r="D654" i="1"/>
  <c r="F654" i="1" s="1"/>
  <c r="D655" i="1"/>
  <c r="F655" i="1" s="1"/>
  <c r="D656" i="1"/>
  <c r="D657" i="1"/>
  <c r="F657" i="1"/>
  <c r="D658" i="1"/>
  <c r="F658" i="1"/>
  <c r="D659" i="1"/>
  <c r="D660" i="1"/>
  <c r="F660" i="1" s="1"/>
  <c r="D661" i="1"/>
  <c r="D662" i="1"/>
  <c r="F662" i="1" s="1"/>
  <c r="D663" i="1"/>
  <c r="F663" i="1" s="1"/>
  <c r="D664" i="1"/>
  <c r="D665" i="1"/>
  <c r="F665" i="1"/>
  <c r="D666" i="1"/>
  <c r="F666" i="1" s="1"/>
  <c r="D667" i="1"/>
  <c r="D668" i="1"/>
  <c r="F668" i="1" s="1"/>
  <c r="D669" i="1"/>
  <c r="D670" i="1"/>
  <c r="F670" i="1" s="1"/>
  <c r="D671" i="1"/>
  <c r="D672" i="1"/>
  <c r="F672" i="1"/>
  <c r="D673" i="1"/>
  <c r="D674" i="1"/>
  <c r="F674" i="1"/>
  <c r="D675" i="1"/>
  <c r="F675" i="1"/>
  <c r="D676" i="1"/>
  <c r="F676" i="1"/>
  <c r="D677" i="1"/>
  <c r="D678" i="1"/>
  <c r="D679" i="1"/>
  <c r="F679" i="1"/>
  <c r="D680" i="1"/>
  <c r="F680" i="1"/>
  <c r="D681" i="1"/>
  <c r="F681" i="1"/>
  <c r="D682" i="1"/>
  <c r="F682" i="1"/>
  <c r="D683" i="1"/>
  <c r="D684" i="1"/>
  <c r="F684" i="1"/>
  <c r="D685" i="1"/>
  <c r="D686" i="1"/>
  <c r="F686" i="1" s="1"/>
  <c r="D687" i="1"/>
  <c r="D688" i="1"/>
  <c r="D689" i="1"/>
  <c r="D690" i="1"/>
  <c r="D691" i="1"/>
  <c r="D692" i="1"/>
  <c r="F692" i="1" s="1"/>
  <c r="D693" i="1"/>
  <c r="F693" i="1"/>
  <c r="D694" i="1"/>
  <c r="F694" i="1"/>
  <c r="D695" i="1"/>
  <c r="F695" i="1"/>
  <c r="D696" i="1"/>
  <c r="F696" i="1"/>
  <c r="D697" i="1"/>
  <c r="D698" i="1"/>
  <c r="D699" i="1"/>
  <c r="D700" i="1"/>
  <c r="F700" i="1" s="1"/>
  <c r="D701" i="1"/>
  <c r="D702" i="1"/>
  <c r="F702" i="1"/>
  <c r="D703" i="1"/>
  <c r="F703" i="1" s="1"/>
  <c r="D704" i="1"/>
  <c r="F704" i="1"/>
  <c r="D705" i="1"/>
  <c r="D706" i="1"/>
  <c r="D707" i="1"/>
  <c r="D708" i="1"/>
  <c r="F708" i="1" s="1"/>
  <c r="D709" i="1"/>
  <c r="D710" i="1"/>
  <c r="F710" i="1"/>
  <c r="D711" i="1"/>
  <c r="D712" i="1"/>
  <c r="F712" i="1"/>
  <c r="D713" i="1"/>
  <c r="D714" i="1"/>
  <c r="D715" i="1"/>
  <c r="D716" i="1"/>
  <c r="F716" i="1" s="1"/>
  <c r="D717" i="1"/>
  <c r="F717" i="1"/>
  <c r="D718" i="1"/>
  <c r="F718" i="1"/>
  <c r="D719" i="1"/>
  <c r="F719" i="1"/>
  <c r="D720" i="1"/>
  <c r="D721" i="1"/>
  <c r="D722" i="1"/>
  <c r="F722" i="1"/>
  <c r="D723" i="1"/>
  <c r="D724" i="1"/>
  <c r="F724" i="1" s="1"/>
  <c r="D725" i="1"/>
  <c r="D726" i="1"/>
  <c r="D727" i="1"/>
  <c r="F727" i="1"/>
  <c r="D728" i="1"/>
  <c r="F728" i="1" s="1"/>
  <c r="D729" i="1"/>
  <c r="D730" i="1"/>
  <c r="D731" i="1"/>
  <c r="D732" i="1"/>
  <c r="D733" i="1"/>
  <c r="D734" i="1"/>
  <c r="D735" i="1"/>
  <c r="D736" i="1"/>
  <c r="D737" i="1"/>
  <c r="D738" i="1"/>
  <c r="F738" i="1" s="1"/>
  <c r="D739" i="1"/>
  <c r="F739" i="1" s="1"/>
  <c r="D740" i="1"/>
  <c r="D741" i="1"/>
  <c r="D742" i="1"/>
  <c r="D743" i="1"/>
  <c r="D744" i="1"/>
  <c r="D745" i="1"/>
  <c r="D746" i="1"/>
  <c r="F746" i="1"/>
  <c r="D747" i="1"/>
  <c r="F747" i="1" s="1"/>
  <c r="D748" i="1"/>
  <c r="F748" i="1"/>
  <c r="D749" i="1"/>
  <c r="D750" i="1"/>
  <c r="F750" i="1" s="1"/>
  <c r="D751" i="1"/>
  <c r="F751" i="1"/>
  <c r="D752" i="1"/>
  <c r="D753" i="1"/>
  <c r="F753" i="1" s="1"/>
  <c r="D754" i="1"/>
  <c r="D755" i="1"/>
  <c r="F755" i="1"/>
  <c r="D756" i="1"/>
  <c r="F756" i="1" s="1"/>
  <c r="D757" i="1"/>
  <c r="D758" i="1"/>
  <c r="D759" i="1"/>
  <c r="F759" i="1" s="1"/>
  <c r="D760" i="1"/>
  <c r="F760" i="1" s="1"/>
  <c r="D761" i="1"/>
  <c r="F761" i="1" s="1"/>
  <c r="D762" i="1"/>
  <c r="D763" i="1"/>
  <c r="F763" i="1" s="1"/>
  <c r="D764" i="1"/>
  <c r="F764" i="1" s="1"/>
  <c r="D765" i="1"/>
  <c r="F765" i="1" s="1"/>
  <c r="D766" i="1"/>
  <c r="D767" i="1"/>
  <c r="F767" i="1" s="1"/>
  <c r="D768" i="1"/>
  <c r="D769" i="1"/>
  <c r="F769" i="1" s="1"/>
  <c r="D770" i="1"/>
  <c r="D771" i="1"/>
  <c r="D772" i="1"/>
  <c r="F772" i="1"/>
  <c r="D773" i="1"/>
  <c r="F773" i="1" s="1"/>
  <c r="D774" i="1"/>
  <c r="D775" i="1"/>
  <c r="F775" i="1"/>
  <c r="D776" i="1"/>
  <c r="F776" i="1" s="1"/>
  <c r="D777" i="1"/>
  <c r="F777" i="1" s="1"/>
  <c r="D778" i="1"/>
  <c r="D779" i="1"/>
  <c r="D780" i="1"/>
  <c r="F780" i="1" s="1"/>
  <c r="D781" i="1"/>
  <c r="F781" i="1" s="1"/>
  <c r="D782" i="1"/>
  <c r="D783" i="1"/>
  <c r="F783" i="1"/>
  <c r="D784" i="1"/>
  <c r="F784" i="1" s="1"/>
  <c r="D785" i="1"/>
  <c r="F785" i="1" s="1"/>
  <c r="D786" i="1"/>
  <c r="D787" i="1"/>
  <c r="F787" i="1"/>
  <c r="D788" i="1"/>
  <c r="D789" i="1"/>
  <c r="F789" i="1"/>
  <c r="D790" i="1"/>
  <c r="D791" i="1"/>
  <c r="F791" i="1" s="1"/>
  <c r="D792" i="1"/>
  <c r="D793" i="1"/>
  <c r="F793" i="1" s="1"/>
  <c r="D794" i="1"/>
  <c r="D795" i="1"/>
  <c r="F795" i="1" s="1"/>
  <c r="D796" i="1"/>
  <c r="D797" i="1"/>
  <c r="F797" i="1"/>
  <c r="D798" i="1"/>
  <c r="D799" i="1"/>
  <c r="F799" i="1"/>
  <c r="D800" i="1"/>
  <c r="D801" i="1"/>
  <c r="F801" i="1" s="1"/>
  <c r="D802" i="1"/>
  <c r="F802" i="1"/>
  <c r="D803" i="1"/>
  <c r="F803" i="1" s="1"/>
  <c r="D804" i="1"/>
  <c r="F804" i="1" s="1"/>
  <c r="D805" i="1"/>
  <c r="D806" i="1"/>
  <c r="D807" i="1"/>
  <c r="D808" i="1"/>
  <c r="F808" i="1"/>
  <c r="D809" i="1"/>
  <c r="F809" i="1"/>
  <c r="D810" i="1"/>
  <c r="F810" i="1"/>
  <c r="D811" i="1"/>
  <c r="F811" i="1" s="1"/>
  <c r="D812" i="1"/>
  <c r="F812" i="1" s="1"/>
  <c r="F805" i="1" l="1"/>
  <c r="F796" i="1"/>
  <c r="F792" i="1"/>
  <c r="F788" i="1"/>
  <c r="F786" i="1"/>
  <c r="F758" i="1"/>
  <c r="F740" i="1"/>
  <c r="F714" i="1"/>
  <c r="F711" i="1"/>
  <c r="F709" i="1"/>
  <c r="F688" i="1"/>
  <c r="F673" i="1"/>
  <c r="F671" i="1"/>
  <c r="F659" i="1"/>
  <c r="F643" i="1"/>
  <c r="F627" i="1"/>
  <c r="F778" i="1"/>
  <c r="F733" i="1"/>
  <c r="F720" i="1"/>
  <c r="F698" i="1"/>
  <c r="F667" i="1"/>
  <c r="F649" i="1"/>
  <c r="F633" i="1"/>
  <c r="F617" i="1"/>
  <c r="F771" i="1"/>
  <c r="F745" i="1"/>
  <c r="F737" i="1"/>
  <c r="F730" i="1"/>
  <c r="F726" i="1"/>
  <c r="F701" i="1"/>
  <c r="F687" i="1"/>
  <c r="F734" i="1"/>
  <c r="F706" i="1"/>
  <c r="F683" i="1"/>
  <c r="F650" i="1"/>
  <c r="F634" i="1"/>
  <c r="F618" i="1"/>
  <c r="F806" i="1"/>
  <c r="F790" i="1"/>
  <c r="F744" i="1"/>
  <c r="F707" i="1"/>
  <c r="F699" i="1"/>
  <c r="F807" i="1"/>
  <c r="F798" i="1"/>
  <c r="F766" i="1"/>
  <c r="F741" i="1"/>
  <c r="F735" i="1"/>
  <c r="F731" i="1"/>
  <c r="F723" i="1"/>
  <c r="F715" i="1"/>
  <c r="F794" i="1"/>
  <c r="F762" i="1"/>
  <c r="F774" i="1"/>
  <c r="F754" i="1"/>
  <c r="F736" i="1"/>
  <c r="F800" i="1"/>
  <c r="F757" i="1"/>
  <c r="F742" i="1"/>
  <c r="F685" i="1"/>
  <c r="F770" i="1"/>
  <c r="F782" i="1"/>
  <c r="F779" i="1"/>
  <c r="F768" i="1"/>
  <c r="F729" i="1"/>
  <c r="F752" i="1"/>
  <c r="F749" i="1"/>
  <c r="F743" i="1"/>
  <c r="F725" i="1"/>
  <c r="F691" i="1"/>
  <c r="F732" i="1"/>
  <c r="F689" i="1"/>
  <c r="F697" i="1"/>
  <c r="F678" i="1"/>
  <c r="F690" i="1"/>
  <c r="F656" i="1"/>
  <c r="F721" i="1"/>
  <c r="F713" i="1"/>
  <c r="F705" i="1"/>
  <c r="F623" i="1"/>
  <c r="F645" i="1"/>
  <c r="F664" i="1"/>
  <c r="F639" i="1"/>
  <c r="F669" i="1"/>
  <c r="F661" i="1"/>
  <c r="F653" i="1"/>
  <c r="F615" i="1"/>
  <c r="F648" i="1"/>
  <c r="F677" i="1"/>
  <c r="F631" i="1"/>
  <c r="F640" i="1"/>
  <c r="F632" i="1"/>
  <c r="F624" i="1"/>
  <c r="F616" i="1"/>
  <c r="D513" i="1"/>
  <c r="F513" i="1" s="1"/>
  <c r="D514" i="1"/>
  <c r="F514" i="1" s="1"/>
  <c r="D515" i="1"/>
  <c r="D516" i="1"/>
  <c r="D517" i="1"/>
  <c r="F517" i="1" s="1"/>
  <c r="D518" i="1"/>
  <c r="F518" i="1" s="1"/>
  <c r="D519" i="1"/>
  <c r="D520" i="1"/>
  <c r="D521" i="1"/>
  <c r="F521" i="1"/>
  <c r="D522" i="1"/>
  <c r="F522" i="1" s="1"/>
  <c r="D523" i="1"/>
  <c r="D524" i="1"/>
  <c r="D525" i="1"/>
  <c r="F525" i="1"/>
  <c r="D526" i="1"/>
  <c r="F526" i="1" s="1"/>
  <c r="D527" i="1"/>
  <c r="D528" i="1"/>
  <c r="D529" i="1"/>
  <c r="D530" i="1"/>
  <c r="D531" i="1"/>
  <c r="D532" i="1"/>
  <c r="D533" i="1"/>
  <c r="F533" i="1" s="1"/>
  <c r="D534" i="1"/>
  <c r="F534" i="1"/>
  <c r="D535" i="1"/>
  <c r="D536" i="1"/>
  <c r="D537" i="1"/>
  <c r="D538" i="1"/>
  <c r="D539" i="1"/>
  <c r="D540" i="1"/>
  <c r="D541" i="1"/>
  <c r="F541" i="1"/>
  <c r="D542" i="1"/>
  <c r="F542" i="1" s="1"/>
  <c r="D543" i="1"/>
  <c r="D544" i="1"/>
  <c r="D545" i="1"/>
  <c r="F545" i="1"/>
  <c r="D546" i="1"/>
  <c r="F546" i="1" s="1"/>
  <c r="D547" i="1"/>
  <c r="D548" i="1"/>
  <c r="D549" i="1"/>
  <c r="F549" i="1"/>
  <c r="D550" i="1"/>
  <c r="F550" i="1"/>
  <c r="D551" i="1"/>
  <c r="D552" i="1"/>
  <c r="D553" i="1"/>
  <c r="F553" i="1" s="1"/>
  <c r="D554" i="1"/>
  <c r="F554" i="1" s="1"/>
  <c r="D555" i="1"/>
  <c r="F555" i="1" s="1"/>
  <c r="D556" i="1"/>
  <c r="D557" i="1"/>
  <c r="D558" i="1"/>
  <c r="D559" i="1"/>
  <c r="D560" i="1"/>
  <c r="D561" i="1"/>
  <c r="D562" i="1"/>
  <c r="D563" i="1"/>
  <c r="D564" i="1"/>
  <c r="D565" i="1"/>
  <c r="F565" i="1"/>
  <c r="D566" i="1"/>
  <c r="F566" i="1" s="1"/>
  <c r="D567" i="1"/>
  <c r="D568" i="1"/>
  <c r="D569" i="1"/>
  <c r="F569" i="1" s="1"/>
  <c r="D570" i="1"/>
  <c r="F570" i="1" s="1"/>
  <c r="D571" i="1"/>
  <c r="D572" i="1"/>
  <c r="D573" i="1"/>
  <c r="F573" i="1" s="1"/>
  <c r="D574" i="1"/>
  <c r="D575" i="1"/>
  <c r="D576" i="1"/>
  <c r="D577" i="1"/>
  <c r="F577" i="1"/>
  <c r="D578" i="1"/>
  <c r="F578" i="1" s="1"/>
  <c r="D579" i="1"/>
  <c r="D580" i="1"/>
  <c r="D581" i="1"/>
  <c r="D582" i="1"/>
  <c r="D583" i="1"/>
  <c r="D584" i="1"/>
  <c r="D585" i="1"/>
  <c r="F585" i="1" s="1"/>
  <c r="D586" i="1"/>
  <c r="F586" i="1"/>
  <c r="D587" i="1"/>
  <c r="D588" i="1"/>
  <c r="D589" i="1"/>
  <c r="F589" i="1" s="1"/>
  <c r="D590" i="1"/>
  <c r="F590" i="1" s="1"/>
  <c r="D591" i="1"/>
  <c r="D592" i="1"/>
  <c r="D593" i="1"/>
  <c r="D594" i="1"/>
  <c r="D595" i="1"/>
  <c r="F595" i="1" s="1"/>
  <c r="D596" i="1"/>
  <c r="F596" i="1" s="1"/>
  <c r="D597" i="1"/>
  <c r="F597" i="1" s="1"/>
  <c r="D598" i="1"/>
  <c r="D599" i="1"/>
  <c r="D600" i="1"/>
  <c r="D601" i="1"/>
  <c r="F601" i="1" s="1"/>
  <c r="D602" i="1"/>
  <c r="D603" i="1"/>
  <c r="F603" i="1" s="1"/>
  <c r="D604" i="1"/>
  <c r="F604" i="1"/>
  <c r="D605" i="1"/>
  <c r="D606" i="1"/>
  <c r="D607" i="1"/>
  <c r="F607" i="1" s="1"/>
  <c r="D608" i="1"/>
  <c r="F608" i="1"/>
  <c r="D609" i="1"/>
  <c r="F609" i="1" s="1"/>
  <c r="D610" i="1"/>
  <c r="D611" i="1"/>
  <c r="F611" i="1" s="1"/>
  <c r="D612" i="1"/>
  <c r="F574" i="1" l="1"/>
  <c r="F599" i="1"/>
  <c r="F581" i="1"/>
  <c r="F562" i="1"/>
  <c r="F557" i="1"/>
  <c r="F612" i="1"/>
  <c r="F530" i="1"/>
  <c r="F558" i="1"/>
  <c r="F538" i="1"/>
  <c r="F600" i="1"/>
  <c r="F593" i="1"/>
  <c r="F561" i="1"/>
  <c r="F529" i="1"/>
  <c r="F605" i="1"/>
  <c r="F582" i="1"/>
  <c r="F537" i="1"/>
  <c r="F580" i="1"/>
  <c r="F571" i="1"/>
  <c r="F564" i="1"/>
  <c r="F523" i="1"/>
  <c r="F519" i="1"/>
  <c r="F567" i="1"/>
  <c r="F544" i="1"/>
  <c r="F610" i="1"/>
  <c r="F606" i="1"/>
  <c r="F602" i="1"/>
  <c r="F598" i="1"/>
  <c r="F594" i="1"/>
  <c r="F592" i="1"/>
  <c r="F588" i="1"/>
  <c r="F579" i="1"/>
  <c r="F572" i="1"/>
  <c r="F563" i="1"/>
  <c r="F556" i="1"/>
  <c r="F551" i="1"/>
  <c r="F532" i="1"/>
  <c r="F528" i="1"/>
  <c r="F591" i="1"/>
  <c r="F587" i="1"/>
  <c r="F583" i="1"/>
  <c r="F576" i="1"/>
  <c r="F560" i="1"/>
  <c r="F548" i="1"/>
  <c r="F584" i="1"/>
  <c r="F575" i="1"/>
  <c r="F568" i="1"/>
  <c r="F559" i="1"/>
  <c r="F539" i="1"/>
  <c r="F535" i="1"/>
  <c r="F516" i="1"/>
  <c r="F547" i="1"/>
  <c r="F540" i="1"/>
  <c r="F531" i="1"/>
  <c r="F524" i="1"/>
  <c r="F515" i="1"/>
  <c r="F552" i="1"/>
  <c r="F543" i="1"/>
  <c r="F536" i="1"/>
  <c r="F527" i="1"/>
  <c r="F520" i="1"/>
  <c r="P12" i="1" a="1"/>
  <c r="Q13" i="1" s="1"/>
  <c r="P13" i="1" l="1"/>
  <c r="Q14" i="1"/>
  <c r="Q12" i="1"/>
  <c r="P14" i="1"/>
  <c r="P12" i="1"/>
  <c r="D263" i="1"/>
  <c r="D264" i="1"/>
  <c r="D265" i="1"/>
  <c r="D266" i="1"/>
  <c r="D267" i="1"/>
  <c r="F267" i="1" s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 s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C377" i="1"/>
  <c r="E377" i="1" s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369" i="1" l="1"/>
  <c r="E369" i="1" s="1"/>
  <c r="C451" i="1"/>
  <c r="E451" i="1" s="1"/>
  <c r="C365" i="1"/>
  <c r="E365" i="1" s="1"/>
  <c r="C613" i="1"/>
  <c r="E613" i="1" s="1"/>
  <c r="C617" i="1"/>
  <c r="E617" i="1" s="1"/>
  <c r="C625" i="1"/>
  <c r="E625" i="1" s="1"/>
  <c r="C633" i="1"/>
  <c r="E633" i="1" s="1"/>
  <c r="C641" i="1"/>
  <c r="E641" i="1" s="1"/>
  <c r="C649" i="1"/>
  <c r="E649" i="1" s="1"/>
  <c r="C652" i="1"/>
  <c r="E652" i="1" s="1"/>
  <c r="C653" i="1"/>
  <c r="E653" i="1" s="1"/>
  <c r="C657" i="1"/>
  <c r="E657" i="1" s="1"/>
  <c r="C660" i="1"/>
  <c r="E660" i="1" s="1"/>
  <c r="C661" i="1"/>
  <c r="E661" i="1" s="1"/>
  <c r="C676" i="1"/>
  <c r="E676" i="1" s="1"/>
  <c r="C679" i="1"/>
  <c r="E679" i="1" s="1"/>
  <c r="C684" i="1"/>
  <c r="E684" i="1" s="1"/>
  <c r="C685" i="1"/>
  <c r="E685" i="1" s="1"/>
  <c r="C688" i="1"/>
  <c r="E688" i="1" s="1"/>
  <c r="C692" i="1"/>
  <c r="E692" i="1" s="1"/>
  <c r="C694" i="1"/>
  <c r="E694" i="1" s="1"/>
  <c r="C701" i="1"/>
  <c r="E701" i="1" s="1"/>
  <c r="C702" i="1"/>
  <c r="E702" i="1" s="1"/>
  <c r="C719" i="1"/>
  <c r="E719" i="1" s="1"/>
  <c r="C726" i="1"/>
  <c r="E726" i="1" s="1"/>
  <c r="C730" i="1"/>
  <c r="E730" i="1" s="1"/>
  <c r="C758" i="1"/>
  <c r="E758" i="1" s="1"/>
  <c r="C619" i="1"/>
  <c r="E619" i="1" s="1"/>
  <c r="C627" i="1"/>
  <c r="E627" i="1" s="1"/>
  <c r="C635" i="1"/>
  <c r="E635" i="1" s="1"/>
  <c r="C643" i="1"/>
  <c r="E643" i="1" s="1"/>
  <c r="C647" i="1"/>
  <c r="E647" i="1" s="1"/>
  <c r="C665" i="1"/>
  <c r="E665" i="1" s="1"/>
  <c r="C668" i="1"/>
  <c r="E668" i="1" s="1"/>
  <c r="C669" i="1"/>
  <c r="E669" i="1" s="1"/>
  <c r="C675" i="1"/>
  <c r="E675" i="1" s="1"/>
  <c r="C683" i="1"/>
  <c r="E683" i="1" s="1"/>
  <c r="C687" i="1"/>
  <c r="E687" i="1" s="1"/>
  <c r="C705" i="1"/>
  <c r="E705" i="1" s="1"/>
  <c r="C743" i="1"/>
  <c r="E743" i="1" s="1"/>
  <c r="C749" i="1"/>
  <c r="E749" i="1" s="1"/>
  <c r="C752" i="1"/>
  <c r="E752" i="1" s="1"/>
  <c r="C779" i="1"/>
  <c r="E779" i="1" s="1"/>
  <c r="C783" i="1"/>
  <c r="E783" i="1" s="1"/>
  <c r="C784" i="1"/>
  <c r="E784" i="1" s="1"/>
  <c r="C786" i="1"/>
  <c r="E786" i="1" s="1"/>
  <c r="C790" i="1"/>
  <c r="E790" i="1" s="1"/>
  <c r="C796" i="1"/>
  <c r="E796" i="1" s="1"/>
  <c r="C804" i="1"/>
  <c r="E804" i="1" s="1"/>
  <c r="C812" i="1"/>
  <c r="E812" i="1" s="1"/>
  <c r="C623" i="1"/>
  <c r="E623" i="1" s="1"/>
  <c r="C631" i="1"/>
  <c r="E631" i="1" s="1"/>
  <c r="C639" i="1"/>
  <c r="E639" i="1" s="1"/>
  <c r="C646" i="1"/>
  <c r="E646" i="1" s="1"/>
  <c r="C659" i="1"/>
  <c r="E659" i="1" s="1"/>
  <c r="C663" i="1"/>
  <c r="E663" i="1" s="1"/>
  <c r="C672" i="1"/>
  <c r="E672" i="1" s="1"/>
  <c r="C686" i="1"/>
  <c r="E686" i="1" s="1"/>
  <c r="C693" i="1"/>
  <c r="E693" i="1" s="1"/>
  <c r="C699" i="1"/>
  <c r="E699" i="1" s="1"/>
  <c r="C704" i="1"/>
  <c r="E704" i="1" s="1"/>
  <c r="C709" i="1"/>
  <c r="E709" i="1" s="1"/>
  <c r="C714" i="1"/>
  <c r="E714" i="1" s="1"/>
  <c r="C716" i="1"/>
  <c r="E716" i="1" s="1"/>
  <c r="C737" i="1"/>
  <c r="E737" i="1" s="1"/>
  <c r="C747" i="1"/>
  <c r="E747" i="1" s="1"/>
  <c r="C751" i="1"/>
  <c r="E751" i="1" s="1"/>
  <c r="C769" i="1"/>
  <c r="E769" i="1" s="1"/>
  <c r="C773" i="1"/>
  <c r="E773" i="1" s="1"/>
  <c r="C794" i="1"/>
  <c r="E794" i="1" s="1"/>
  <c r="C809" i="1"/>
  <c r="E809" i="1" s="1"/>
  <c r="C797" i="1"/>
  <c r="E797" i="1" s="1"/>
  <c r="C615" i="1"/>
  <c r="E615" i="1" s="1"/>
  <c r="C651" i="1"/>
  <c r="E651" i="1" s="1"/>
  <c r="C655" i="1"/>
  <c r="E655" i="1" s="1"/>
  <c r="C690" i="1"/>
  <c r="E690" i="1" s="1"/>
  <c r="C697" i="1"/>
  <c r="E697" i="1" s="1"/>
  <c r="C710" i="1"/>
  <c r="E710" i="1" s="1"/>
  <c r="C723" i="1"/>
  <c r="E723" i="1" s="1"/>
  <c r="C748" i="1"/>
  <c r="E748" i="1" s="1"/>
  <c r="C766" i="1"/>
  <c r="E766" i="1" s="1"/>
  <c r="C807" i="1"/>
  <c r="E807" i="1" s="1"/>
  <c r="C614" i="1"/>
  <c r="E614" i="1" s="1"/>
  <c r="C622" i="1"/>
  <c r="E622" i="1" s="1"/>
  <c r="C630" i="1"/>
  <c r="E630" i="1" s="1"/>
  <c r="C638" i="1"/>
  <c r="E638" i="1" s="1"/>
  <c r="C654" i="1"/>
  <c r="E654" i="1" s="1"/>
  <c r="C662" i="1"/>
  <c r="E662" i="1" s="1"/>
  <c r="C667" i="1"/>
  <c r="E667" i="1" s="1"/>
  <c r="C682" i="1"/>
  <c r="E682" i="1" s="1"/>
  <c r="C696" i="1"/>
  <c r="E696" i="1" s="1"/>
  <c r="C703" i="1"/>
  <c r="E703" i="1" s="1"/>
  <c r="C729" i="1"/>
  <c r="E729" i="1" s="1"/>
  <c r="C732" i="1"/>
  <c r="E732" i="1" s="1"/>
  <c r="C735" i="1"/>
  <c r="E735" i="1" s="1"/>
  <c r="C741" i="1"/>
  <c r="E741" i="1" s="1"/>
  <c r="C750" i="1"/>
  <c r="E750" i="1" s="1"/>
  <c r="C753" i="1"/>
  <c r="E753" i="1" s="1"/>
  <c r="C755" i="1"/>
  <c r="E755" i="1" s="1"/>
  <c r="C756" i="1"/>
  <c r="E756" i="1" s="1"/>
  <c r="C760" i="1"/>
  <c r="E760" i="1" s="1"/>
  <c r="C763" i="1"/>
  <c r="E763" i="1" s="1"/>
  <c r="C772" i="1"/>
  <c r="E772" i="1" s="1"/>
  <c r="C778" i="1"/>
  <c r="E778" i="1" s="1"/>
  <c r="C781" i="1"/>
  <c r="E781" i="1" s="1"/>
  <c r="C799" i="1"/>
  <c r="E799" i="1" s="1"/>
  <c r="C800" i="1"/>
  <c r="E800" i="1" s="1"/>
  <c r="C761" i="1"/>
  <c r="E761" i="1" s="1"/>
  <c r="C765" i="1"/>
  <c r="E765" i="1" s="1"/>
  <c r="C774" i="1"/>
  <c r="E774" i="1" s="1"/>
  <c r="C782" i="1"/>
  <c r="E782" i="1" s="1"/>
  <c r="C798" i="1"/>
  <c r="E798" i="1" s="1"/>
  <c r="C801" i="1"/>
  <c r="E801" i="1" s="1"/>
  <c r="C680" i="1"/>
  <c r="E680" i="1" s="1"/>
  <c r="C708" i="1"/>
  <c r="E708" i="1" s="1"/>
  <c r="C715" i="1"/>
  <c r="E715" i="1" s="1"/>
  <c r="C728" i="1"/>
  <c r="E728" i="1" s="1"/>
  <c r="C733" i="1"/>
  <c r="E733" i="1" s="1"/>
  <c r="C762" i="1"/>
  <c r="E762" i="1" s="1"/>
  <c r="C768" i="1"/>
  <c r="E768" i="1" s="1"/>
  <c r="C787" i="1"/>
  <c r="E787" i="1" s="1"/>
  <c r="C738" i="1"/>
  <c r="E738" i="1" s="1"/>
  <c r="C759" i="1"/>
  <c r="E759" i="1" s="1"/>
  <c r="C776" i="1"/>
  <c r="E776" i="1" s="1"/>
  <c r="C671" i="1"/>
  <c r="E671" i="1" s="1"/>
  <c r="C674" i="1"/>
  <c r="E674" i="1" s="1"/>
  <c r="C695" i="1"/>
  <c r="E695" i="1" s="1"/>
  <c r="C707" i="1"/>
  <c r="E707" i="1" s="1"/>
  <c r="C713" i="1"/>
  <c r="E713" i="1" s="1"/>
  <c r="C725" i="1"/>
  <c r="E725" i="1" s="1"/>
  <c r="C739" i="1"/>
  <c r="E739" i="1" s="1"/>
  <c r="C740" i="1"/>
  <c r="E740" i="1" s="1"/>
  <c r="C744" i="1"/>
  <c r="E744" i="1" s="1"/>
  <c r="C770" i="1"/>
  <c r="E770" i="1" s="1"/>
  <c r="C780" i="1"/>
  <c r="E780" i="1" s="1"/>
  <c r="C785" i="1"/>
  <c r="E785" i="1" s="1"/>
  <c r="C789" i="1"/>
  <c r="E789" i="1" s="1"/>
  <c r="C791" i="1"/>
  <c r="E791" i="1" s="1"/>
  <c r="C792" i="1"/>
  <c r="E792" i="1" s="1"/>
  <c r="C808" i="1"/>
  <c r="E808" i="1" s="1"/>
  <c r="C788" i="1"/>
  <c r="E788" i="1" s="1"/>
  <c r="C636" i="1"/>
  <c r="E636" i="1" s="1"/>
  <c r="C745" i="1"/>
  <c r="E745" i="1" s="1"/>
  <c r="C720" i="1"/>
  <c r="E720" i="1" s="1"/>
  <c r="C616" i="1"/>
  <c r="E616" i="1" s="1"/>
  <c r="C624" i="1"/>
  <c r="E624" i="1" s="1"/>
  <c r="C632" i="1"/>
  <c r="E632" i="1" s="1"/>
  <c r="C640" i="1"/>
  <c r="E640" i="1" s="1"/>
  <c r="C670" i="1"/>
  <c r="E670" i="1" s="1"/>
  <c r="C678" i="1"/>
  <c r="E678" i="1" s="1"/>
  <c r="C681" i="1"/>
  <c r="E681" i="1" s="1"/>
  <c r="C691" i="1"/>
  <c r="E691" i="1" s="1"/>
  <c r="C698" i="1"/>
  <c r="E698" i="1" s="1"/>
  <c r="C700" i="1"/>
  <c r="E700" i="1" s="1"/>
  <c r="C711" i="1"/>
  <c r="E711" i="1" s="1"/>
  <c r="C712" i="1"/>
  <c r="E712" i="1" s="1"/>
  <c r="C717" i="1"/>
  <c r="E717" i="1" s="1"/>
  <c r="C718" i="1"/>
  <c r="E718" i="1" s="1"/>
  <c r="C722" i="1"/>
  <c r="E722" i="1" s="1"/>
  <c r="C724" i="1"/>
  <c r="E724" i="1" s="1"/>
  <c r="C734" i="1"/>
  <c r="E734" i="1" s="1"/>
  <c r="C618" i="1"/>
  <c r="E618" i="1" s="1"/>
  <c r="C626" i="1"/>
  <c r="E626" i="1" s="1"/>
  <c r="C634" i="1"/>
  <c r="E634" i="1" s="1"/>
  <c r="C642" i="1"/>
  <c r="E642" i="1" s="1"/>
  <c r="C648" i="1"/>
  <c r="E648" i="1" s="1"/>
  <c r="C650" i="1"/>
  <c r="E650" i="1" s="1"/>
  <c r="C656" i="1"/>
  <c r="E656" i="1" s="1"/>
  <c r="C658" i="1"/>
  <c r="E658" i="1" s="1"/>
  <c r="C689" i="1"/>
  <c r="E689" i="1" s="1"/>
  <c r="C727" i="1"/>
  <c r="E727" i="1" s="1"/>
  <c r="C742" i="1"/>
  <c r="E742" i="1" s="1"/>
  <c r="C746" i="1"/>
  <c r="E746" i="1" s="1"/>
  <c r="C757" i="1"/>
  <c r="E757" i="1" s="1"/>
  <c r="C764" i="1"/>
  <c r="E764" i="1" s="1"/>
  <c r="C777" i="1"/>
  <c r="E777" i="1" s="1"/>
  <c r="C795" i="1"/>
  <c r="E795" i="1" s="1"/>
  <c r="C803" i="1"/>
  <c r="E803" i="1" s="1"/>
  <c r="C805" i="1"/>
  <c r="E805" i="1" s="1"/>
  <c r="C806" i="1"/>
  <c r="E806" i="1" s="1"/>
  <c r="C811" i="1"/>
  <c r="E811" i="1" s="1"/>
  <c r="C620" i="1"/>
  <c r="E620" i="1" s="1"/>
  <c r="C621" i="1"/>
  <c r="E621" i="1" s="1"/>
  <c r="C628" i="1"/>
  <c r="E628" i="1" s="1"/>
  <c r="C629" i="1"/>
  <c r="E629" i="1" s="1"/>
  <c r="C637" i="1"/>
  <c r="E637" i="1" s="1"/>
  <c r="C644" i="1"/>
  <c r="E644" i="1" s="1"/>
  <c r="C645" i="1"/>
  <c r="E645" i="1" s="1"/>
  <c r="C664" i="1"/>
  <c r="E664" i="1" s="1"/>
  <c r="C666" i="1"/>
  <c r="E666" i="1" s="1"/>
  <c r="C673" i="1"/>
  <c r="E673" i="1" s="1"/>
  <c r="C677" i="1"/>
  <c r="E677" i="1" s="1"/>
  <c r="C706" i="1"/>
  <c r="E706" i="1" s="1"/>
  <c r="C721" i="1"/>
  <c r="E721" i="1" s="1"/>
  <c r="C731" i="1"/>
  <c r="E731" i="1" s="1"/>
  <c r="C767" i="1"/>
  <c r="E767" i="1" s="1"/>
  <c r="C771" i="1"/>
  <c r="E771" i="1" s="1"/>
  <c r="C810" i="1"/>
  <c r="E810" i="1" s="1"/>
  <c r="C736" i="1"/>
  <c r="E736" i="1" s="1"/>
  <c r="C754" i="1"/>
  <c r="E754" i="1" s="1"/>
  <c r="C775" i="1"/>
  <c r="E775" i="1" s="1"/>
  <c r="C793" i="1"/>
  <c r="E793" i="1" s="1"/>
  <c r="C802" i="1"/>
  <c r="E802" i="1" s="1"/>
  <c r="C453" i="1"/>
  <c r="E453" i="1" s="1"/>
  <c r="C376" i="1"/>
  <c r="E376" i="1" s="1"/>
  <c r="C320" i="1"/>
  <c r="E320" i="1" s="1"/>
  <c r="C513" i="1"/>
  <c r="E513" i="1" s="1"/>
  <c r="C514" i="1"/>
  <c r="E514" i="1" s="1"/>
  <c r="C527" i="1"/>
  <c r="E527" i="1" s="1"/>
  <c r="C541" i="1"/>
  <c r="E541" i="1" s="1"/>
  <c r="C542" i="1"/>
  <c r="E542" i="1" s="1"/>
  <c r="C560" i="1"/>
  <c r="E560" i="1" s="1"/>
  <c r="C577" i="1"/>
  <c r="E577" i="1" s="1"/>
  <c r="C578" i="1"/>
  <c r="E578" i="1" s="1"/>
  <c r="C587" i="1"/>
  <c r="E587" i="1" s="1"/>
  <c r="C589" i="1"/>
  <c r="E589" i="1" s="1"/>
  <c r="C590" i="1"/>
  <c r="E590" i="1" s="1"/>
  <c r="C596" i="1"/>
  <c r="E596" i="1" s="1"/>
  <c r="C525" i="1"/>
  <c r="E525" i="1" s="1"/>
  <c r="C526" i="1"/>
  <c r="E526" i="1" s="1"/>
  <c r="C532" i="1"/>
  <c r="E532" i="1" s="1"/>
  <c r="C539" i="1"/>
  <c r="E539" i="1" s="1"/>
  <c r="C544" i="1"/>
  <c r="E544" i="1" s="1"/>
  <c r="C549" i="1"/>
  <c r="E549" i="1" s="1"/>
  <c r="C550" i="1"/>
  <c r="E550" i="1" s="1"/>
  <c r="C565" i="1"/>
  <c r="E565" i="1" s="1"/>
  <c r="C566" i="1"/>
  <c r="E566" i="1" s="1"/>
  <c r="C575" i="1"/>
  <c r="E575" i="1" s="1"/>
  <c r="C606" i="1"/>
  <c r="E606" i="1" s="1"/>
  <c r="C608" i="1"/>
  <c r="E608" i="1" s="1"/>
  <c r="C611" i="1"/>
  <c r="E611" i="1" s="1"/>
  <c r="C528" i="1"/>
  <c r="E528" i="1" s="1"/>
  <c r="C535" i="1"/>
  <c r="E535" i="1" s="1"/>
  <c r="C537" i="1"/>
  <c r="E537" i="1" s="1"/>
  <c r="C538" i="1"/>
  <c r="E538" i="1" s="1"/>
  <c r="C540" i="1"/>
  <c r="E540" i="1" s="1"/>
  <c r="C523" i="1"/>
  <c r="E523" i="1" s="1"/>
  <c r="C547" i="1"/>
  <c r="E547" i="1" s="1"/>
  <c r="C552" i="1"/>
  <c r="E552" i="1" s="1"/>
  <c r="C556" i="1"/>
  <c r="E556" i="1" s="1"/>
  <c r="C563" i="1"/>
  <c r="E563" i="1" s="1"/>
  <c r="C568" i="1"/>
  <c r="E568" i="1" s="1"/>
  <c r="C594" i="1"/>
  <c r="E594" i="1" s="1"/>
  <c r="C599" i="1"/>
  <c r="E599" i="1" s="1"/>
  <c r="C605" i="1"/>
  <c r="E605" i="1" s="1"/>
  <c r="C516" i="1"/>
  <c r="E516" i="1" s="1"/>
  <c r="C521" i="1"/>
  <c r="E521" i="1" s="1"/>
  <c r="C522" i="1"/>
  <c r="E522" i="1" s="1"/>
  <c r="C524" i="1"/>
  <c r="E524" i="1" s="1"/>
  <c r="C519" i="1"/>
  <c r="E519" i="1" s="1"/>
  <c r="C531" i="1"/>
  <c r="E531" i="1" s="1"/>
  <c r="C533" i="1"/>
  <c r="E533" i="1" s="1"/>
  <c r="C534" i="1"/>
  <c r="E534" i="1" s="1"/>
  <c r="C555" i="1"/>
  <c r="E555" i="1" s="1"/>
  <c r="C571" i="1"/>
  <c r="E571" i="1" s="1"/>
  <c r="C576" i="1"/>
  <c r="E576" i="1" s="1"/>
  <c r="C585" i="1"/>
  <c r="E585" i="1" s="1"/>
  <c r="C586" i="1"/>
  <c r="E586" i="1" s="1"/>
  <c r="C601" i="1"/>
  <c r="E601" i="1" s="1"/>
  <c r="C529" i="1"/>
  <c r="E529" i="1" s="1"/>
  <c r="C530" i="1"/>
  <c r="E530" i="1" s="1"/>
  <c r="C536" i="1"/>
  <c r="E536" i="1" s="1"/>
  <c r="C543" i="1"/>
  <c r="E543" i="1" s="1"/>
  <c r="C548" i="1"/>
  <c r="E548" i="1" s="1"/>
  <c r="C557" i="1"/>
  <c r="E557" i="1" s="1"/>
  <c r="C558" i="1"/>
  <c r="E558" i="1" s="1"/>
  <c r="C564" i="1"/>
  <c r="E564" i="1" s="1"/>
  <c r="C515" i="1"/>
  <c r="E515" i="1" s="1"/>
  <c r="C517" i="1"/>
  <c r="E517" i="1" s="1"/>
  <c r="C518" i="1"/>
  <c r="E518" i="1" s="1"/>
  <c r="C520" i="1"/>
  <c r="E520" i="1" s="1"/>
  <c r="C561" i="1"/>
  <c r="E561" i="1" s="1"/>
  <c r="C567" i="1"/>
  <c r="E567" i="1" s="1"/>
  <c r="C593" i="1"/>
  <c r="E593" i="1" s="1"/>
  <c r="C603" i="1"/>
  <c r="E603" i="1" s="1"/>
  <c r="C609" i="1"/>
  <c r="E609" i="1" s="1"/>
  <c r="C612" i="1"/>
  <c r="E612" i="1" s="1"/>
  <c r="C600" i="1"/>
  <c r="E600" i="1" s="1"/>
  <c r="C573" i="1"/>
  <c r="E573" i="1" s="1"/>
  <c r="C580" i="1"/>
  <c r="E580" i="1" s="1"/>
  <c r="C588" i="1"/>
  <c r="E588" i="1" s="1"/>
  <c r="C607" i="1"/>
  <c r="E607" i="1" s="1"/>
  <c r="C545" i="1"/>
  <c r="E545" i="1" s="1"/>
  <c r="C579" i="1"/>
  <c r="E579" i="1" s="1"/>
  <c r="C546" i="1"/>
  <c r="E546" i="1" s="1"/>
  <c r="C570" i="1"/>
  <c r="E570" i="1" s="1"/>
  <c r="C583" i="1"/>
  <c r="E583" i="1" s="1"/>
  <c r="C598" i="1"/>
  <c r="E598" i="1" s="1"/>
  <c r="C604" i="1"/>
  <c r="E604" i="1" s="1"/>
  <c r="C553" i="1"/>
  <c r="E553" i="1" s="1"/>
  <c r="C562" i="1"/>
  <c r="E562" i="1" s="1"/>
  <c r="C581" i="1"/>
  <c r="E581" i="1" s="1"/>
  <c r="C591" i="1"/>
  <c r="E591" i="1" s="1"/>
  <c r="C551" i="1"/>
  <c r="E551" i="1" s="1"/>
  <c r="C559" i="1"/>
  <c r="E559" i="1" s="1"/>
  <c r="C595" i="1"/>
  <c r="E595" i="1" s="1"/>
  <c r="C602" i="1"/>
  <c r="E602" i="1" s="1"/>
  <c r="C582" i="1"/>
  <c r="E582" i="1" s="1"/>
  <c r="C569" i="1"/>
  <c r="E569" i="1" s="1"/>
  <c r="C574" i="1"/>
  <c r="E574" i="1" s="1"/>
  <c r="C584" i="1"/>
  <c r="E584" i="1" s="1"/>
  <c r="C597" i="1"/>
  <c r="E597" i="1" s="1"/>
  <c r="C610" i="1"/>
  <c r="E610" i="1" s="1"/>
  <c r="C592" i="1"/>
  <c r="E592" i="1" s="1"/>
  <c r="C554" i="1"/>
  <c r="E554" i="1" s="1"/>
  <c r="C572" i="1"/>
  <c r="E572" i="1" s="1"/>
  <c r="C455" i="1"/>
  <c r="E455" i="1" s="1"/>
  <c r="C509" i="1"/>
  <c r="E509" i="1" s="1"/>
  <c r="C367" i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J635" i="1" l="1"/>
  <c r="J660" i="1"/>
  <c r="J713" i="1"/>
  <c r="J785" i="1"/>
  <c r="J772" i="1"/>
  <c r="J651" i="1"/>
  <c r="J667" i="1"/>
  <c r="J680" i="1"/>
  <c r="J689" i="1"/>
  <c r="J704" i="1"/>
  <c r="J750" i="1"/>
  <c r="J675" i="1"/>
  <c r="J719" i="1"/>
  <c r="J696" i="1"/>
  <c r="J776" i="1"/>
  <c r="J804" i="1"/>
  <c r="J787" i="1"/>
  <c r="J614" i="1"/>
  <c r="J621" i="1"/>
  <c r="J630" i="1"/>
  <c r="J646" i="1"/>
  <c r="J669" i="1"/>
  <c r="J686" i="1"/>
  <c r="J744" i="1"/>
  <c r="J748" i="1"/>
  <c r="J764" i="1"/>
  <c r="J799" i="1"/>
  <c r="J637" i="1"/>
  <c r="J662" i="1"/>
  <c r="J679" i="1"/>
  <c r="J705" i="1"/>
  <c r="J712" i="1"/>
  <c r="J728" i="1"/>
  <c r="J795" i="1"/>
  <c r="J751" i="1"/>
  <c r="J653" i="1"/>
  <c r="J619" i="1"/>
  <c r="J628" i="1"/>
  <c r="J644" i="1"/>
  <c r="J676" i="1"/>
  <c r="J729" i="1"/>
  <c r="J777" i="1"/>
  <c r="J802" i="1"/>
  <c r="J812" i="1"/>
  <c r="J794" i="1"/>
  <c r="J657" i="1"/>
  <c r="J673" i="1"/>
  <c r="J624" i="1"/>
  <c r="J801" i="1"/>
  <c r="J747" i="1"/>
  <c r="J784" i="1"/>
  <c r="J789" i="1"/>
  <c r="J738" i="1"/>
  <c r="J699" i="1"/>
  <c r="J793" i="1"/>
  <c r="J800" i="1"/>
  <c r="J760" i="1"/>
  <c r="J731" i="1"/>
  <c r="J808" i="1"/>
  <c r="J754" i="1"/>
  <c r="J752" i="1"/>
  <c r="J685" i="1"/>
  <c r="J746" i="1"/>
  <c r="J716" i="1"/>
  <c r="J722" i="1"/>
  <c r="J672" i="1"/>
  <c r="J642" i="1"/>
  <c r="J737" i="1"/>
  <c r="J745" i="1"/>
  <c r="J709" i="1"/>
  <c r="J640" i="1"/>
  <c r="J736" i="1"/>
  <c r="J670" i="1"/>
  <c r="J810" i="1"/>
  <c r="J763" i="1"/>
  <c r="J732" i="1"/>
  <c r="J659" i="1"/>
  <c r="J629" i="1"/>
  <c r="J806" i="1"/>
  <c r="J749" i="1"/>
  <c r="J759" i="1"/>
  <c r="J671" i="1"/>
  <c r="J618" i="1"/>
  <c r="J639" i="1"/>
  <c r="J701" i="1"/>
  <c r="J807" i="1"/>
  <c r="J778" i="1"/>
  <c r="J665" i="1"/>
  <c r="J739" i="1"/>
  <c r="J668" i="1"/>
  <c r="J636" i="1"/>
  <c r="J638" i="1"/>
  <c r="J627" i="1"/>
  <c r="J811" i="1"/>
  <c r="J757" i="1"/>
  <c r="J790" i="1"/>
  <c r="J714" i="1"/>
  <c r="J623" i="1"/>
  <c r="J682" i="1"/>
  <c r="J663" i="1"/>
  <c r="J792" i="1"/>
  <c r="J664" i="1"/>
  <c r="J717" i="1"/>
  <c r="J771" i="1"/>
  <c r="J770" i="1"/>
  <c r="J625" i="1"/>
  <c r="J809" i="1"/>
  <c r="J783" i="1"/>
  <c r="J724" i="1"/>
  <c r="J805" i="1"/>
  <c r="J758" i="1"/>
  <c r="J677" i="1"/>
  <c r="J788" i="1"/>
  <c r="J707" i="1"/>
  <c r="J756" i="1"/>
  <c r="J769" i="1"/>
  <c r="J768" i="1"/>
  <c r="J742" i="1"/>
  <c r="J766" i="1"/>
  <c r="J691" i="1"/>
  <c r="J697" i="1"/>
  <c r="J708" i="1"/>
  <c r="J718" i="1"/>
  <c r="J702" i="1"/>
  <c r="J678" i="1"/>
  <c r="J656" i="1"/>
  <c r="J726" i="1"/>
  <c r="J658" i="1"/>
  <c r="J634" i="1"/>
  <c r="J632" i="1"/>
  <c r="J782" i="1"/>
  <c r="J733" i="1"/>
  <c r="J786" i="1"/>
  <c r="J661" i="1"/>
  <c r="J741" i="1"/>
  <c r="J720" i="1"/>
  <c r="J730" i="1"/>
  <c r="J703" i="1"/>
  <c r="J734" i="1"/>
  <c r="J798" i="1"/>
  <c r="J643" i="1"/>
  <c r="J688" i="1"/>
  <c r="J753" i="1"/>
  <c r="J735" i="1"/>
  <c r="J773" i="1"/>
  <c r="J743" i="1"/>
  <c r="J692" i="1"/>
  <c r="J706" i="1"/>
  <c r="J633" i="1"/>
  <c r="J693" i="1"/>
  <c r="J762" i="1"/>
  <c r="J755" i="1"/>
  <c r="J681" i="1"/>
  <c r="J649" i="1"/>
  <c r="J791" i="1"/>
  <c r="J774" i="1"/>
  <c r="J695" i="1"/>
  <c r="J620" i="1"/>
  <c r="J796" i="1"/>
  <c r="J721" i="1"/>
  <c r="J740" i="1"/>
  <c r="J723" i="1"/>
  <c r="J797" i="1"/>
  <c r="J765" i="1"/>
  <c r="J631" i="1"/>
  <c r="J617" i="1"/>
  <c r="J616" i="1"/>
  <c r="J687" i="1"/>
  <c r="J641" i="1"/>
  <c r="J684" i="1"/>
  <c r="J727" i="1"/>
  <c r="J780" i="1"/>
  <c r="J652" i="1"/>
  <c r="J711" i="1"/>
  <c r="J622" i="1"/>
  <c r="J613" i="1"/>
  <c r="J803" i="1"/>
  <c r="J779" i="1"/>
  <c r="J781" i="1"/>
  <c r="J700" i="1"/>
  <c r="J698" i="1"/>
  <c r="J666" i="1"/>
  <c r="J615" i="1"/>
  <c r="J626" i="1"/>
  <c r="J767" i="1"/>
  <c r="J683" i="1"/>
  <c r="J690" i="1"/>
  <c r="J645" i="1"/>
  <c r="J655" i="1"/>
  <c r="J654" i="1"/>
  <c r="J761" i="1"/>
  <c r="J775" i="1"/>
  <c r="J725" i="1"/>
  <c r="J674" i="1"/>
  <c r="J650" i="1"/>
  <c r="J715" i="1"/>
  <c r="J710" i="1"/>
  <c r="J694" i="1"/>
  <c r="J647" i="1"/>
  <c r="J648" i="1"/>
  <c r="G617" i="1"/>
  <c r="G633" i="1"/>
  <c r="G654" i="1"/>
  <c r="G704" i="1"/>
  <c r="G711" i="1"/>
  <c r="G717" i="1"/>
  <c r="G735" i="1"/>
  <c r="G788" i="1"/>
  <c r="G792" i="1"/>
  <c r="G799" i="1"/>
  <c r="G686" i="1"/>
  <c r="G722" i="1"/>
  <c r="G758" i="1"/>
  <c r="G786" i="1"/>
  <c r="G620" i="1"/>
  <c r="G646" i="1"/>
  <c r="G649" i="1"/>
  <c r="G665" i="1"/>
  <c r="G714" i="1"/>
  <c r="G764" i="1"/>
  <c r="G636" i="1"/>
  <c r="G655" i="1"/>
  <c r="G705" i="1"/>
  <c r="G709" i="1"/>
  <c r="G723" i="1"/>
  <c r="G748" i="1"/>
  <c r="G797" i="1"/>
  <c r="G740" i="1"/>
  <c r="G628" i="1"/>
  <c r="G644" i="1"/>
  <c r="G652" i="1"/>
  <c r="G673" i="1"/>
  <c r="G681" i="1"/>
  <c r="G720" i="1"/>
  <c r="G733" i="1"/>
  <c r="G751" i="1"/>
  <c r="G625" i="1"/>
  <c r="G660" i="1"/>
  <c r="G777" i="1"/>
  <c r="G622" i="1"/>
  <c r="G641" i="1"/>
  <c r="G695" i="1"/>
  <c r="G698" i="1"/>
  <c r="G725" i="1"/>
  <c r="G638" i="1"/>
  <c r="G647" i="1"/>
  <c r="G657" i="1"/>
  <c r="G671" i="1"/>
  <c r="G688" i="1"/>
  <c r="G693" i="1"/>
  <c r="G713" i="1"/>
  <c r="G719" i="1"/>
  <c r="G750" i="1"/>
  <c r="G772" i="1"/>
  <c r="G796" i="1"/>
  <c r="G805" i="1"/>
  <c r="G776" i="1"/>
  <c r="G734" i="1"/>
  <c r="G808" i="1"/>
  <c r="G619" i="1"/>
  <c r="G677" i="1"/>
  <c r="G680" i="1"/>
  <c r="G614" i="1"/>
  <c r="G737" i="1"/>
  <c r="G701" i="1"/>
  <c r="G767" i="1"/>
  <c r="G663" i="1"/>
  <c r="G715" i="1"/>
  <c r="G760" i="1"/>
  <c r="G774" i="1"/>
  <c r="G811" i="1"/>
  <c r="G789" i="1"/>
  <c r="G718" i="1"/>
  <c r="G702" i="1"/>
  <c r="G678" i="1"/>
  <c r="G656" i="1"/>
  <c r="G658" i="1"/>
  <c r="G624" i="1"/>
  <c r="G659" i="1"/>
  <c r="G721" i="1"/>
  <c r="G650" i="1"/>
  <c r="G669" i="1"/>
  <c r="G810" i="1"/>
  <c r="G696" i="1"/>
  <c r="G672" i="1"/>
  <c r="G687" i="1"/>
  <c r="G784" i="1"/>
  <c r="G699" i="1"/>
  <c r="G812" i="1"/>
  <c r="G759" i="1"/>
  <c r="G793" i="1"/>
  <c r="G770" i="1"/>
  <c r="G803" i="1"/>
  <c r="G685" i="1"/>
  <c r="G769" i="1"/>
  <c r="G708" i="1"/>
  <c r="G664" i="1"/>
  <c r="G682" i="1"/>
  <c r="G639" i="1"/>
  <c r="G648" i="1"/>
  <c r="G632" i="1"/>
  <c r="G675" i="1"/>
  <c r="G667" i="1"/>
  <c r="G634" i="1"/>
  <c r="G765" i="1"/>
  <c r="G730" i="1"/>
  <c r="G744" i="1"/>
  <c r="G798" i="1"/>
  <c r="G773" i="1"/>
  <c r="G741" i="1"/>
  <c r="G801" i="1"/>
  <c r="G749" i="1"/>
  <c r="G661" i="1"/>
  <c r="G631" i="1"/>
  <c r="G621" i="1"/>
  <c r="G637" i="1"/>
  <c r="G651" i="1"/>
  <c r="G727" i="1"/>
  <c r="G684" i="1"/>
  <c r="G794" i="1"/>
  <c r="G779" i="1"/>
  <c r="G736" i="1"/>
  <c r="G756" i="1"/>
  <c r="G782" i="1"/>
  <c r="G729" i="1"/>
  <c r="G689" i="1"/>
  <c r="G666" i="1"/>
  <c r="G615" i="1"/>
  <c r="G642" i="1"/>
  <c r="G697" i="1"/>
  <c r="G618" i="1"/>
  <c r="G683" i="1"/>
  <c r="G627" i="1"/>
  <c r="G775" i="1"/>
  <c r="G679" i="1"/>
  <c r="G630" i="1"/>
  <c r="G724" i="1"/>
  <c r="G790" i="1"/>
  <c r="G707" i="1"/>
  <c r="G807" i="1"/>
  <c r="G763" i="1"/>
  <c r="G742" i="1"/>
  <c r="G700" i="1"/>
  <c r="G710" i="1"/>
  <c r="G645" i="1"/>
  <c r="G626" i="1"/>
  <c r="G783" i="1"/>
  <c r="G662" i="1"/>
  <c r="G747" i="1"/>
  <c r="G791" i="1"/>
  <c r="G804" i="1"/>
  <c r="G787" i="1"/>
  <c r="G766" i="1"/>
  <c r="G753" i="1"/>
  <c r="G781" i="1"/>
  <c r="G778" i="1"/>
  <c r="G692" i="1"/>
  <c r="G690" i="1"/>
  <c r="G728" i="1"/>
  <c r="G694" i="1"/>
  <c r="G613" i="1"/>
  <c r="G809" i="1"/>
  <c r="G732" i="1"/>
  <c r="G743" i="1"/>
  <c r="G643" i="1"/>
  <c r="G802" i="1"/>
  <c r="G712" i="1"/>
  <c r="G745" i="1"/>
  <c r="G780" i="1"/>
  <c r="G739" i="1"/>
  <c r="G706" i="1"/>
  <c r="G670" i="1"/>
  <c r="G806" i="1"/>
  <c r="G738" i="1"/>
  <c r="G762" i="1"/>
  <c r="G752" i="1"/>
  <c r="G800" i="1"/>
  <c r="G761" i="1"/>
  <c r="G746" i="1"/>
  <c r="G691" i="1"/>
  <c r="G716" i="1"/>
  <c r="G674" i="1"/>
  <c r="G653" i="1"/>
  <c r="G640" i="1"/>
  <c r="G726" i="1"/>
  <c r="G676" i="1"/>
  <c r="G768" i="1"/>
  <c r="G703" i="1"/>
  <c r="G731" i="1"/>
  <c r="G629" i="1"/>
  <c r="G635" i="1"/>
  <c r="G623" i="1"/>
  <c r="G795" i="1"/>
  <c r="G757" i="1"/>
  <c r="G668" i="1"/>
  <c r="G785" i="1"/>
  <c r="G771" i="1"/>
  <c r="G755" i="1"/>
  <c r="G754" i="1"/>
  <c r="G616" i="1"/>
  <c r="H638" i="1"/>
  <c r="H682" i="1"/>
  <c r="H719" i="1"/>
  <c r="H772" i="1"/>
  <c r="H796" i="1"/>
  <c r="H805" i="1"/>
  <c r="H788" i="1"/>
  <c r="H799" i="1"/>
  <c r="H617" i="1"/>
  <c r="H627" i="1"/>
  <c r="H633" i="1"/>
  <c r="H654" i="1"/>
  <c r="H711" i="1"/>
  <c r="H717" i="1"/>
  <c r="H778" i="1"/>
  <c r="H802" i="1"/>
  <c r="H614" i="1"/>
  <c r="H630" i="1"/>
  <c r="H643" i="1"/>
  <c r="H686" i="1"/>
  <c r="H696" i="1"/>
  <c r="H727" i="1"/>
  <c r="H758" i="1"/>
  <c r="H649" i="1"/>
  <c r="H659" i="1"/>
  <c r="H662" i="1"/>
  <c r="H665" i="1"/>
  <c r="H694" i="1"/>
  <c r="H764" i="1"/>
  <c r="H783" i="1"/>
  <c r="H786" i="1"/>
  <c r="H807" i="1"/>
  <c r="H777" i="1"/>
  <c r="H798" i="1"/>
  <c r="H709" i="1"/>
  <c r="H712" i="1"/>
  <c r="H755" i="1"/>
  <c r="H789" i="1"/>
  <c r="H797" i="1"/>
  <c r="H628" i="1"/>
  <c r="H644" i="1"/>
  <c r="H676" i="1"/>
  <c r="H684" i="1"/>
  <c r="H720" i="1"/>
  <c r="H733" i="1"/>
  <c r="H635" i="1"/>
  <c r="H660" i="1"/>
  <c r="H622" i="1"/>
  <c r="H667" i="1"/>
  <c r="H740" i="1"/>
  <c r="H766" i="1"/>
  <c r="H775" i="1"/>
  <c r="H782" i="1"/>
  <c r="H785" i="1"/>
  <c r="H680" i="1"/>
  <c r="H749" i="1"/>
  <c r="H652" i="1"/>
  <c r="H742" i="1"/>
  <c r="H750" i="1"/>
  <c r="H747" i="1"/>
  <c r="H724" i="1"/>
  <c r="H734" i="1"/>
  <c r="H776" i="1"/>
  <c r="H741" i="1"/>
  <c r="H795" i="1"/>
  <c r="H759" i="1"/>
  <c r="H771" i="1"/>
  <c r="H721" i="1"/>
  <c r="H623" i="1"/>
  <c r="H613" i="1"/>
  <c r="H626" i="1"/>
  <c r="H666" i="1"/>
  <c r="H688" i="1"/>
  <c r="H671" i="1"/>
  <c r="H672" i="1"/>
  <c r="H745" i="1"/>
  <c r="H646" i="1"/>
  <c r="H767" i="1"/>
  <c r="H693" i="1"/>
  <c r="H738" i="1"/>
  <c r="H781" i="1"/>
  <c r="H746" i="1"/>
  <c r="H725" i="1"/>
  <c r="H732" i="1"/>
  <c r="H689" i="1"/>
  <c r="H678" i="1"/>
  <c r="H656" i="1"/>
  <c r="H714" i="1"/>
  <c r="H658" i="1"/>
  <c r="H640" i="1"/>
  <c r="H650" i="1"/>
  <c r="H632" i="1"/>
  <c r="H774" i="1"/>
  <c r="H703" i="1"/>
  <c r="H810" i="1"/>
  <c r="H753" i="1"/>
  <c r="H657" i="1"/>
  <c r="H707" i="1"/>
  <c r="H723" i="1"/>
  <c r="H770" i="1"/>
  <c r="H768" i="1"/>
  <c r="H691" i="1"/>
  <c r="H708" i="1"/>
  <c r="H718" i="1"/>
  <c r="H702" i="1"/>
  <c r="H713" i="1"/>
  <c r="H664" i="1"/>
  <c r="H639" i="1"/>
  <c r="H648" i="1"/>
  <c r="H663" i="1"/>
  <c r="H616" i="1"/>
  <c r="H629" i="1"/>
  <c r="H642" i="1"/>
  <c r="H690" i="1"/>
  <c r="H751" i="1"/>
  <c r="H737" i="1"/>
  <c r="H701" i="1"/>
  <c r="H726" i="1"/>
  <c r="H748" i="1"/>
  <c r="H683" i="1"/>
  <c r="H625" i="1"/>
  <c r="H744" i="1"/>
  <c r="H809" i="1"/>
  <c r="H735" i="1"/>
  <c r="H784" i="1"/>
  <c r="H743" i="1"/>
  <c r="H706" i="1"/>
  <c r="H661" i="1"/>
  <c r="H631" i="1"/>
  <c r="H618" i="1"/>
  <c r="H670" i="1"/>
  <c r="H808" i="1"/>
  <c r="H681" i="1"/>
  <c r="H773" i="1"/>
  <c r="H779" i="1"/>
  <c r="H811" i="1"/>
  <c r="H736" i="1"/>
  <c r="H760" i="1"/>
  <c r="H756" i="1"/>
  <c r="H705" i="1"/>
  <c r="H615" i="1"/>
  <c r="H757" i="1"/>
  <c r="H695" i="1"/>
  <c r="H620" i="1"/>
  <c r="H675" i="1"/>
  <c r="H668" i="1"/>
  <c r="H677" i="1"/>
  <c r="H641" i="1"/>
  <c r="H812" i="1"/>
  <c r="H804" i="1"/>
  <c r="H752" i="1"/>
  <c r="H803" i="1"/>
  <c r="H763" i="1"/>
  <c r="H792" i="1"/>
  <c r="H700" i="1"/>
  <c r="H697" i="1"/>
  <c r="H698" i="1"/>
  <c r="H645" i="1"/>
  <c r="H647" i="1"/>
  <c r="H655" i="1"/>
  <c r="H621" i="1"/>
  <c r="H634" i="1"/>
  <c r="H729" i="1"/>
  <c r="H679" i="1"/>
  <c r="H754" i="1"/>
  <c r="H730" i="1"/>
  <c r="H687" i="1"/>
  <c r="H619" i="1"/>
  <c r="H791" i="1"/>
  <c r="H673" i="1"/>
  <c r="H794" i="1"/>
  <c r="H762" i="1"/>
  <c r="H787" i="1"/>
  <c r="H731" i="1"/>
  <c r="H715" i="1"/>
  <c r="H769" i="1"/>
  <c r="H692" i="1"/>
  <c r="H710" i="1"/>
  <c r="H728" i="1"/>
  <c r="H674" i="1"/>
  <c r="H739" i="1"/>
  <c r="H793" i="1"/>
  <c r="H716" i="1"/>
  <c r="H669" i="1"/>
  <c r="H800" i="1"/>
  <c r="H704" i="1"/>
  <c r="H790" i="1"/>
  <c r="H722" i="1"/>
  <c r="H780" i="1"/>
  <c r="H801" i="1"/>
  <c r="H761" i="1"/>
  <c r="H653" i="1"/>
  <c r="H651" i="1"/>
  <c r="H636" i="1"/>
  <c r="H765" i="1"/>
  <c r="H624" i="1"/>
  <c r="H685" i="1"/>
  <c r="H806" i="1"/>
  <c r="H637" i="1"/>
  <c r="H699" i="1"/>
  <c r="I651" i="1"/>
  <c r="I667" i="1"/>
  <c r="I680" i="1"/>
  <c r="I693" i="1"/>
  <c r="I750" i="1"/>
  <c r="I775" i="1"/>
  <c r="I782" i="1"/>
  <c r="I809" i="1"/>
  <c r="I675" i="1"/>
  <c r="I682" i="1"/>
  <c r="I700" i="1"/>
  <c r="I708" i="1"/>
  <c r="I719" i="1"/>
  <c r="I772" i="1"/>
  <c r="I617" i="1"/>
  <c r="I624" i="1"/>
  <c r="I627" i="1"/>
  <c r="I633" i="1"/>
  <c r="I672" i="1"/>
  <c r="I717" i="1"/>
  <c r="I778" i="1"/>
  <c r="I614" i="1"/>
  <c r="I630" i="1"/>
  <c r="I640" i="1"/>
  <c r="I646" i="1"/>
  <c r="I686" i="1"/>
  <c r="I727" i="1"/>
  <c r="I794" i="1"/>
  <c r="I799" i="1"/>
  <c r="I812" i="1"/>
  <c r="I649" i="1"/>
  <c r="I662" i="1"/>
  <c r="I665" i="1"/>
  <c r="I679" i="1"/>
  <c r="I705" i="1"/>
  <c r="I783" i="1"/>
  <c r="I681" i="1"/>
  <c r="I716" i="1"/>
  <c r="I751" i="1"/>
  <c r="I755" i="1"/>
  <c r="I619" i="1"/>
  <c r="I628" i="1"/>
  <c r="I644" i="1"/>
  <c r="I676" i="1"/>
  <c r="I684" i="1"/>
  <c r="I635" i="1"/>
  <c r="I660" i="1"/>
  <c r="I695" i="1"/>
  <c r="I762" i="1"/>
  <c r="I722" i="1"/>
  <c r="I712" i="1"/>
  <c r="I747" i="1"/>
  <c r="I687" i="1"/>
  <c r="I771" i="1"/>
  <c r="I652" i="1"/>
  <c r="I632" i="1"/>
  <c r="I659" i="1"/>
  <c r="I806" i="1"/>
  <c r="I759" i="1"/>
  <c r="I669" i="1"/>
  <c r="I653" i="1"/>
  <c r="I621" i="1"/>
  <c r="I634" i="1"/>
  <c r="I711" i="1"/>
  <c r="I787" i="1"/>
  <c r="I766" i="1"/>
  <c r="I745" i="1"/>
  <c r="I791" i="1"/>
  <c r="I734" i="1"/>
  <c r="I641" i="1"/>
  <c r="I754" i="1"/>
  <c r="I776" i="1"/>
  <c r="I741" i="1"/>
  <c r="I803" i="1"/>
  <c r="I757" i="1"/>
  <c r="I786" i="1"/>
  <c r="I749" i="1"/>
  <c r="I718" i="1"/>
  <c r="I702" i="1"/>
  <c r="I623" i="1"/>
  <c r="I802" i="1"/>
  <c r="I740" i="1"/>
  <c r="I805" i="1"/>
  <c r="I798" i="1"/>
  <c r="I731" i="1"/>
  <c r="I733" i="1"/>
  <c r="I785" i="1"/>
  <c r="I739" i="1"/>
  <c r="I670" i="1"/>
  <c r="I683" i="1"/>
  <c r="I808" i="1"/>
  <c r="I643" i="1"/>
  <c r="I715" i="1"/>
  <c r="I769" i="1"/>
  <c r="I743" i="1"/>
  <c r="I779" i="1"/>
  <c r="I756" i="1"/>
  <c r="I732" i="1"/>
  <c r="I689" i="1"/>
  <c r="I678" i="1"/>
  <c r="I656" i="1"/>
  <c r="I658" i="1"/>
  <c r="I637" i="1"/>
  <c r="I661" i="1"/>
  <c r="I725" i="1"/>
  <c r="I796" i="1"/>
  <c r="I714" i="1"/>
  <c r="I758" i="1"/>
  <c r="I648" i="1"/>
  <c r="I737" i="1"/>
  <c r="I780" i="1"/>
  <c r="I668" i="1"/>
  <c r="I636" i="1"/>
  <c r="I654" i="1"/>
  <c r="I774" i="1"/>
  <c r="I699" i="1"/>
  <c r="I770" i="1"/>
  <c r="I800" i="1"/>
  <c r="I768" i="1"/>
  <c r="I790" i="1"/>
  <c r="I773" i="1"/>
  <c r="I664" i="1"/>
  <c r="I639" i="1"/>
  <c r="I688" i="1"/>
  <c r="I663" i="1"/>
  <c r="I613" i="1"/>
  <c r="I626" i="1"/>
  <c r="I650" i="1"/>
  <c r="I788" i="1"/>
  <c r="I713" i="1"/>
  <c r="I698" i="1"/>
  <c r="I807" i="1"/>
  <c r="I753" i="1"/>
  <c r="I721" i="1"/>
  <c r="I622" i="1"/>
  <c r="I793" i="1"/>
  <c r="I723" i="1"/>
  <c r="I797" i="1"/>
  <c r="I765" i="1"/>
  <c r="I784" i="1"/>
  <c r="I752" i="1"/>
  <c r="I729" i="1"/>
  <c r="I728" i="1"/>
  <c r="I631" i="1"/>
  <c r="I706" i="1"/>
  <c r="I720" i="1"/>
  <c r="I730" i="1"/>
  <c r="I764" i="1"/>
  <c r="I724" i="1"/>
  <c r="I625" i="1"/>
  <c r="I709" i="1"/>
  <c r="I616" i="1"/>
  <c r="I763" i="1"/>
  <c r="I744" i="1"/>
  <c r="I760" i="1"/>
  <c r="I781" i="1"/>
  <c r="I691" i="1"/>
  <c r="I710" i="1"/>
  <c r="I666" i="1"/>
  <c r="I615" i="1"/>
  <c r="I677" i="1"/>
  <c r="I629" i="1"/>
  <c r="I642" i="1"/>
  <c r="I735" i="1"/>
  <c r="I704" i="1"/>
  <c r="I703" i="1"/>
  <c r="I810" i="1"/>
  <c r="I767" i="1"/>
  <c r="I657" i="1"/>
  <c r="I638" i="1"/>
  <c r="I707" i="1"/>
  <c r="I801" i="1"/>
  <c r="I742" i="1"/>
  <c r="I736" i="1"/>
  <c r="I685" i="1"/>
  <c r="I792" i="1"/>
  <c r="I777" i="1"/>
  <c r="I697" i="1"/>
  <c r="I690" i="1"/>
  <c r="I694" i="1"/>
  <c r="I645" i="1"/>
  <c r="I647" i="1"/>
  <c r="I674" i="1"/>
  <c r="I655" i="1"/>
  <c r="I618" i="1"/>
  <c r="I795" i="1"/>
  <c r="I673" i="1"/>
  <c r="I701" i="1"/>
  <c r="I789" i="1"/>
  <c r="I804" i="1"/>
  <c r="I671" i="1"/>
  <c r="I746" i="1"/>
  <c r="I748" i="1"/>
  <c r="I620" i="1"/>
  <c r="I692" i="1"/>
  <c r="I738" i="1"/>
  <c r="I761" i="1"/>
  <c r="I696" i="1"/>
  <c r="I726" i="1"/>
  <c r="I811" i="1"/>
  <c r="H514" i="1"/>
  <c r="H517" i="1"/>
  <c r="H513" i="1"/>
  <c r="H526" i="1"/>
  <c r="H541" i="1"/>
  <c r="H550" i="1"/>
  <c r="H566" i="1"/>
  <c r="H577" i="1"/>
  <c r="H608" i="1"/>
  <c r="H525" i="1"/>
  <c r="H549" i="1"/>
  <c r="H565" i="1"/>
  <c r="H569" i="1"/>
  <c r="H611" i="1"/>
  <c r="H554" i="1"/>
  <c r="H607" i="1"/>
  <c r="H575" i="1"/>
  <c r="H596" i="1"/>
  <c r="H609" i="1"/>
  <c r="H606" i="1"/>
  <c r="H542" i="1"/>
  <c r="H570" i="1"/>
  <c r="H562" i="1"/>
  <c r="H578" i="1"/>
  <c r="H581" i="1"/>
  <c r="H604" i="1"/>
  <c r="H524" i="1"/>
  <c r="H589" i="1"/>
  <c r="H602" i="1"/>
  <c r="H553" i="1"/>
  <c r="H559" i="1"/>
  <c r="H597" i="1"/>
  <c r="H547" i="1"/>
  <c r="H531" i="1"/>
  <c r="H591" i="1"/>
  <c r="H530" i="1"/>
  <c r="H557" i="1"/>
  <c r="H518" i="1"/>
  <c r="H546" i="1"/>
  <c r="H535" i="1"/>
  <c r="H572" i="1"/>
  <c r="H532" i="1"/>
  <c r="H516" i="1"/>
  <c r="H527" i="1"/>
  <c r="H521" i="1"/>
  <c r="H590" i="1"/>
  <c r="H599" i="1"/>
  <c r="H548" i="1"/>
  <c r="H583" i="1"/>
  <c r="H579" i="1"/>
  <c r="H520" i="1"/>
  <c r="H558" i="1"/>
  <c r="H600" i="1"/>
  <c r="H536" i="1"/>
  <c r="H515" i="1"/>
  <c r="H522" i="1"/>
  <c r="H523" i="1"/>
  <c r="H551" i="1"/>
  <c r="H595" i="1"/>
  <c r="H560" i="1"/>
  <c r="H538" i="1"/>
  <c r="H584" i="1"/>
  <c r="H598" i="1"/>
  <c r="H573" i="1"/>
  <c r="H537" i="1"/>
  <c r="H545" i="1"/>
  <c r="H592" i="1"/>
  <c r="H586" i="1"/>
  <c r="H528" i="1"/>
  <c r="H612" i="1"/>
  <c r="H576" i="1"/>
  <c r="H556" i="1"/>
  <c r="H585" i="1"/>
  <c r="H552" i="1"/>
  <c r="H582" i="1"/>
  <c r="H588" i="1"/>
  <c r="H580" i="1"/>
  <c r="H571" i="1"/>
  <c r="H539" i="1"/>
  <c r="H563" i="1"/>
  <c r="H544" i="1"/>
  <c r="H601" i="1"/>
  <c r="H534" i="1"/>
  <c r="H594" i="1"/>
  <c r="H567" i="1"/>
  <c r="H593" i="1"/>
  <c r="H561" i="1"/>
  <c r="H543" i="1"/>
  <c r="H568" i="1"/>
  <c r="H605" i="1"/>
  <c r="H529" i="1"/>
  <c r="H574" i="1"/>
  <c r="H533" i="1"/>
  <c r="H587" i="1"/>
  <c r="H555" i="1"/>
  <c r="H519" i="1"/>
  <c r="H564" i="1"/>
  <c r="H610" i="1"/>
  <c r="H540" i="1"/>
  <c r="H603" i="1"/>
  <c r="J525" i="1"/>
  <c r="J549" i="1"/>
  <c r="J565" i="1"/>
  <c r="J545" i="1"/>
  <c r="J518" i="1"/>
  <c r="J514" i="1"/>
  <c r="J542" i="1"/>
  <c r="J578" i="1"/>
  <c r="J597" i="1"/>
  <c r="J526" i="1"/>
  <c r="J550" i="1"/>
  <c r="J553" i="1"/>
  <c r="J566" i="1"/>
  <c r="J517" i="1"/>
  <c r="J513" i="1"/>
  <c r="J584" i="1"/>
  <c r="J589" i="1"/>
  <c r="J569" i="1"/>
  <c r="J582" i="1"/>
  <c r="J541" i="1"/>
  <c r="J554" i="1"/>
  <c r="J577" i="1"/>
  <c r="J533" i="1"/>
  <c r="J609" i="1"/>
  <c r="J612" i="1"/>
  <c r="J608" i="1"/>
  <c r="J596" i="1"/>
  <c r="J570" i="1"/>
  <c r="J558" i="1"/>
  <c r="J605" i="1"/>
  <c r="J529" i="1"/>
  <c r="J522" i="1"/>
  <c r="J580" i="1"/>
  <c r="J523" i="1"/>
  <c r="J602" i="1"/>
  <c r="J587" i="1"/>
  <c r="J595" i="1"/>
  <c r="J555" i="1"/>
  <c r="J540" i="1"/>
  <c r="J524" i="1"/>
  <c r="J552" i="1"/>
  <c r="J536" i="1"/>
  <c r="J539" i="1"/>
  <c r="J548" i="1"/>
  <c r="J585" i="1"/>
  <c r="J593" i="1"/>
  <c r="J561" i="1"/>
  <c r="J564" i="1"/>
  <c r="J563" i="1"/>
  <c r="J551" i="1"/>
  <c r="J528" i="1"/>
  <c r="J586" i="1"/>
  <c r="J592" i="1"/>
  <c r="J520" i="1"/>
  <c r="J559" i="1"/>
  <c r="J562" i="1"/>
  <c r="J604" i="1"/>
  <c r="J546" i="1"/>
  <c r="J567" i="1"/>
  <c r="J610" i="1"/>
  <c r="J572" i="1"/>
  <c r="J530" i="1"/>
  <c r="J579" i="1"/>
  <c r="J581" i="1"/>
  <c r="J598" i="1"/>
  <c r="J568" i="1"/>
  <c r="J601" i="1"/>
  <c r="J557" i="1"/>
  <c r="J538" i="1"/>
  <c r="J583" i="1"/>
  <c r="J560" i="1"/>
  <c r="J611" i="1"/>
  <c r="J588" i="1"/>
  <c r="J547" i="1"/>
  <c r="J600" i="1"/>
  <c r="J576" i="1"/>
  <c r="J574" i="1"/>
  <c r="J573" i="1"/>
  <c r="J537" i="1"/>
  <c r="J534" i="1"/>
  <c r="J571" i="1"/>
  <c r="J519" i="1"/>
  <c r="J544" i="1"/>
  <c r="J606" i="1"/>
  <c r="J556" i="1"/>
  <c r="J532" i="1"/>
  <c r="J591" i="1"/>
  <c r="J607" i="1"/>
  <c r="J516" i="1"/>
  <c r="J531" i="1"/>
  <c r="J515" i="1"/>
  <c r="J543" i="1"/>
  <c r="J527" i="1"/>
  <c r="J599" i="1"/>
  <c r="J521" i="1"/>
  <c r="J594" i="1"/>
  <c r="J590" i="1"/>
  <c r="J603" i="1"/>
  <c r="J575" i="1"/>
  <c r="J535" i="1"/>
  <c r="G542" i="1"/>
  <c r="G513" i="1"/>
  <c r="G525" i="1"/>
  <c r="G549" i="1"/>
  <c r="G565" i="1"/>
  <c r="G559" i="1"/>
  <c r="G577" i="1"/>
  <c r="G593" i="1"/>
  <c r="G537" i="1"/>
  <c r="G541" i="1"/>
  <c r="G569" i="1"/>
  <c r="G575" i="1"/>
  <c r="G609" i="1"/>
  <c r="G574" i="1"/>
  <c r="G522" i="1"/>
  <c r="G555" i="1"/>
  <c r="G578" i="1"/>
  <c r="G583" i="1"/>
  <c r="G526" i="1"/>
  <c r="G546" i="1"/>
  <c r="G553" i="1"/>
  <c r="G566" i="1"/>
  <c r="G531" i="1"/>
  <c r="G550" i="1"/>
  <c r="G589" i="1"/>
  <c r="G547" i="1"/>
  <c r="G563" i="1"/>
  <c r="G600" i="1"/>
  <c r="G570" i="1"/>
  <c r="G610" i="1"/>
  <c r="G602" i="1"/>
  <c r="G576" i="1"/>
  <c r="G548" i="1"/>
  <c r="G584" i="1"/>
  <c r="G528" i="1"/>
  <c r="G535" i="1"/>
  <c r="G605" i="1"/>
  <c r="G562" i="1"/>
  <c r="G604" i="1"/>
  <c r="G558" i="1"/>
  <c r="G551" i="1"/>
  <c r="G517" i="1"/>
  <c r="G518" i="1"/>
  <c r="G534" i="1"/>
  <c r="G580" i="1"/>
  <c r="G523" i="1"/>
  <c r="G606" i="1"/>
  <c r="G611" i="1"/>
  <c r="G571" i="1"/>
  <c r="G540" i="1"/>
  <c r="G524" i="1"/>
  <c r="G552" i="1"/>
  <c r="G536" i="1"/>
  <c r="G591" i="1"/>
  <c r="G520" i="1"/>
  <c r="G603" i="1"/>
  <c r="G581" i="1"/>
  <c r="G545" i="1"/>
  <c r="G514" i="1"/>
  <c r="G554" i="1"/>
  <c r="G564" i="1"/>
  <c r="G598" i="1"/>
  <c r="G599" i="1"/>
  <c r="G557" i="1"/>
  <c r="G585" i="1"/>
  <c r="G582" i="1"/>
  <c r="G588" i="1"/>
  <c r="G608" i="1"/>
  <c r="G572" i="1"/>
  <c r="G594" i="1"/>
  <c r="G590" i="1"/>
  <c r="G539" i="1"/>
  <c r="G519" i="1"/>
  <c r="G601" i="1"/>
  <c r="G596" i="1"/>
  <c r="G592" i="1"/>
  <c r="G607" i="1"/>
  <c r="G568" i="1"/>
  <c r="G543" i="1"/>
  <c r="G573" i="1"/>
  <c r="G612" i="1"/>
  <c r="G579" i="1"/>
  <c r="G595" i="1"/>
  <c r="G560" i="1"/>
  <c r="G587" i="1"/>
  <c r="G516" i="1"/>
  <c r="G521" i="1"/>
  <c r="G561" i="1"/>
  <c r="G530" i="1"/>
  <c r="G538" i="1"/>
  <c r="G567" i="1"/>
  <c r="G597" i="1"/>
  <c r="G533" i="1"/>
  <c r="G544" i="1"/>
  <c r="G556" i="1"/>
  <c r="G532" i="1"/>
  <c r="G586" i="1"/>
  <c r="G515" i="1"/>
  <c r="G529" i="1"/>
  <c r="G527" i="1"/>
  <c r="I517" i="1"/>
  <c r="I553" i="1"/>
  <c r="I569" i="1"/>
  <c r="I589" i="1"/>
  <c r="I596" i="1"/>
  <c r="I609" i="1"/>
  <c r="I611" i="1"/>
  <c r="I541" i="1"/>
  <c r="I513" i="1"/>
  <c r="I516" i="1"/>
  <c r="I532" i="1"/>
  <c r="I587" i="1"/>
  <c r="I595" i="1"/>
  <c r="I597" i="1"/>
  <c r="I607" i="1"/>
  <c r="I577" i="1"/>
  <c r="I525" i="1"/>
  <c r="I584" i="1"/>
  <c r="I549" i="1"/>
  <c r="I591" i="1"/>
  <c r="I608" i="1"/>
  <c r="I565" i="1"/>
  <c r="I588" i="1"/>
  <c r="I604" i="1"/>
  <c r="I581" i="1"/>
  <c r="I593" i="1"/>
  <c r="I561" i="1"/>
  <c r="I600" i="1"/>
  <c r="I552" i="1"/>
  <c r="I521" i="1"/>
  <c r="I560" i="1"/>
  <c r="I567" i="1"/>
  <c r="I544" i="1"/>
  <c r="I572" i="1"/>
  <c r="I559" i="1"/>
  <c r="I539" i="1"/>
  <c r="I547" i="1"/>
  <c r="I594" i="1"/>
  <c r="I526" i="1"/>
  <c r="I582" i="1"/>
  <c r="I534" i="1"/>
  <c r="I566" i="1"/>
  <c r="I555" i="1"/>
  <c r="I583" i="1"/>
  <c r="I554" i="1"/>
  <c r="I563" i="1"/>
  <c r="I529" i="1"/>
  <c r="I540" i="1"/>
  <c r="I524" i="1"/>
  <c r="I605" i="1"/>
  <c r="I602" i="1"/>
  <c r="I514" i="1"/>
  <c r="I564" i="1"/>
  <c r="I586" i="1"/>
  <c r="I538" i="1"/>
  <c r="I592" i="1"/>
  <c r="I557" i="1"/>
  <c r="I536" i="1"/>
  <c r="I550" i="1"/>
  <c r="I533" i="1"/>
  <c r="I598" i="1"/>
  <c r="I518" i="1"/>
  <c r="I571" i="1"/>
  <c r="I519" i="1"/>
  <c r="I531" i="1"/>
  <c r="I515" i="1"/>
  <c r="I543" i="1"/>
  <c r="I527" i="1"/>
  <c r="I568" i="1"/>
  <c r="I574" i="1"/>
  <c r="I576" i="1"/>
  <c r="I530" i="1"/>
  <c r="I573" i="1"/>
  <c r="I610" i="1"/>
  <c r="I537" i="1"/>
  <c r="I546" i="1"/>
  <c r="I606" i="1"/>
  <c r="I545" i="1"/>
  <c r="I542" i="1"/>
  <c r="I528" i="1"/>
  <c r="I575" i="1"/>
  <c r="I556" i="1"/>
  <c r="I612" i="1"/>
  <c r="I551" i="1"/>
  <c r="I585" i="1"/>
  <c r="I522" i="1"/>
  <c r="I603" i="1"/>
  <c r="I590" i="1"/>
  <c r="I570" i="1"/>
  <c r="I579" i="1"/>
  <c r="I548" i="1"/>
  <c r="I535" i="1"/>
  <c r="I558" i="1"/>
  <c r="I578" i="1"/>
  <c r="I599" i="1"/>
  <c r="I562" i="1"/>
  <c r="I601" i="1"/>
  <c r="I523" i="1"/>
  <c r="I580" i="1"/>
  <c r="I520" i="1"/>
  <c r="J268" i="1"/>
  <c r="J313" i="1"/>
  <c r="J346" i="1"/>
  <c r="J369" i="1"/>
  <c r="J487" i="1"/>
  <c r="J299" i="1"/>
  <c r="J267" i="1"/>
  <c r="J306" i="1"/>
  <c r="J310" i="1"/>
  <c r="J345" i="1"/>
  <c r="J348" i="1"/>
  <c r="J372" i="1"/>
  <c r="J318" i="1"/>
  <c r="J357" i="1"/>
  <c r="J397" i="1"/>
  <c r="J419" i="1"/>
  <c r="J404" i="1"/>
  <c r="J439" i="1"/>
  <c r="J431" i="1"/>
  <c r="J434" i="1"/>
  <c r="J334" i="1"/>
  <c r="J283" i="1"/>
  <c r="J464" i="1"/>
  <c r="J432" i="1"/>
  <c r="J392" i="1"/>
  <c r="J364" i="1"/>
  <c r="J272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30" i="1"/>
  <c r="J389" i="1"/>
  <c r="J276" i="1"/>
  <c r="J496" i="1"/>
  <c r="J443" i="1"/>
  <c r="J295" i="1"/>
  <c r="J264" i="1"/>
  <c r="J427" i="1"/>
  <c r="J337" i="1"/>
  <c r="J271" i="1"/>
  <c r="J484" i="1"/>
  <c r="J396" i="1"/>
  <c r="J296" i="1"/>
  <c r="J475" i="1"/>
  <c r="J353" i="1"/>
  <c r="J492" i="1"/>
  <c r="J444" i="1"/>
  <c r="J376" i="1"/>
  <c r="J393" i="1"/>
  <c r="J491" i="1"/>
  <c r="J325" i="1"/>
  <c r="J504" i="1"/>
  <c r="J476" i="1"/>
  <c r="J442" i="1"/>
  <c r="J291" i="1"/>
  <c r="J456" i="1"/>
  <c r="J380" i="1"/>
  <c r="J333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383" i="1"/>
  <c r="J323" i="1"/>
  <c r="J425" i="1"/>
  <c r="J417" i="1"/>
  <c r="J409" i="1"/>
  <c r="J401" i="1"/>
  <c r="J394" i="1"/>
  <c r="J437" i="1"/>
  <c r="J390" i="1"/>
  <c r="J366" i="1"/>
  <c r="J330" i="1"/>
  <c r="J399" i="1"/>
  <c r="J284" i="1"/>
  <c r="J463" i="1"/>
  <c r="J309" i="1"/>
  <c r="J483" i="1"/>
  <c r="J407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2" i="1"/>
  <c r="J490" i="1"/>
  <c r="J478" i="1"/>
  <c r="J470" i="1"/>
  <c r="J414" i="1"/>
  <c r="J298" i="1"/>
  <c r="J282" i="1"/>
  <c r="J493" i="1"/>
  <c r="J477" i="1"/>
  <c r="J460" i="1"/>
  <c r="J510" i="1"/>
  <c r="J421" i="1"/>
  <c r="J413" i="1"/>
  <c r="J405" i="1"/>
  <c r="J378" i="1"/>
  <c r="J445" i="1"/>
  <c r="J429" i="1"/>
  <c r="J374" i="1"/>
  <c r="J370" i="1"/>
  <c r="J362" i="1"/>
  <c r="J354" i="1"/>
  <c r="J311" i="1"/>
  <c r="J332" i="1"/>
  <c r="J398" i="1"/>
  <c r="J415" i="1"/>
  <c r="J488" i="1"/>
  <c r="J341" i="1"/>
  <c r="J471" i="1"/>
  <c r="J314" i="1"/>
  <c r="J447" i="1"/>
  <c r="J368" i="1"/>
  <c r="J303" i="1"/>
  <c r="J435" i="1"/>
  <c r="J505" i="1"/>
  <c r="J497" i="1"/>
  <c r="J481" i="1"/>
  <c r="J457" i="1"/>
  <c r="J449" i="1"/>
  <c r="J391" i="1"/>
  <c r="J395" i="1"/>
  <c r="J466" i="1"/>
  <c r="J426" i="1"/>
  <c r="J294" i="1"/>
  <c r="J386" i="1"/>
  <c r="J433" i="1"/>
  <c r="J382" i="1"/>
  <c r="J358" i="1"/>
  <c r="J338" i="1"/>
  <c r="J336" i="1"/>
  <c r="J301" i="1"/>
  <c r="J297" i="1"/>
  <c r="J293" i="1"/>
  <c r="J289" i="1"/>
  <c r="J285" i="1"/>
  <c r="J281" i="1"/>
  <c r="J278" i="1"/>
  <c r="J308" i="1"/>
  <c r="J277" i="1"/>
  <c r="J300" i="1"/>
  <c r="J511" i="1"/>
  <c r="J507" i="1"/>
  <c r="J459" i="1"/>
  <c r="J428" i="1"/>
  <c r="J287" i="1"/>
  <c r="J509" i="1"/>
  <c r="J462" i="1"/>
  <c r="J450" i="1"/>
  <c r="J402" i="1"/>
  <c r="J375" i="1"/>
  <c r="J381" i="1"/>
  <c r="J446" i="1"/>
  <c r="J305" i="1"/>
  <c r="J292" i="1"/>
  <c r="J412" i="1"/>
  <c r="J501" i="1"/>
  <c r="J506" i="1"/>
  <c r="J482" i="1"/>
  <c r="J326" i="1"/>
  <c r="J379" i="1"/>
  <c r="J320" i="1"/>
  <c r="J324" i="1"/>
  <c r="J315" i="1"/>
  <c r="J377" i="1"/>
  <c r="J500" i="1"/>
  <c r="J373" i="1"/>
  <c r="J479" i="1"/>
  <c r="J451" i="1"/>
  <c r="J424" i="1"/>
  <c r="J321" i="1"/>
  <c r="J453" i="1"/>
  <c r="J498" i="1"/>
  <c r="J499" i="1"/>
  <c r="J280" i="1"/>
  <c r="J408" i="1"/>
  <c r="J465" i="1"/>
  <c r="J343" i="1"/>
  <c r="J316" i="1"/>
  <c r="J312" i="1"/>
  <c r="J266" i="1"/>
  <c r="J468" i="1"/>
  <c r="J503" i="1"/>
  <c r="J458" i="1"/>
  <c r="J302" i="1"/>
  <c r="J441" i="1"/>
  <c r="J339" i="1"/>
  <c r="J344" i="1"/>
  <c r="J486" i="1"/>
  <c r="J418" i="1"/>
  <c r="J286" i="1"/>
  <c r="J472" i="1"/>
  <c r="J461" i="1"/>
  <c r="J307" i="1"/>
  <c r="J331" i="1"/>
  <c r="J340" i="1"/>
  <c r="J319" i="1"/>
  <c r="J265" i="1"/>
  <c r="J270" i="1"/>
  <c r="J411" i="1"/>
  <c r="J423" i="1"/>
  <c r="J322" i="1"/>
  <c r="J410" i="1"/>
  <c r="J371" i="1"/>
  <c r="J436" i="1"/>
  <c r="J342" i="1"/>
  <c r="J327" i="1"/>
  <c r="J350" i="1"/>
  <c r="J328" i="1"/>
  <c r="J274" i="1"/>
  <c r="G307" i="1"/>
  <c r="G360" i="1"/>
  <c r="G364" i="1"/>
  <c r="G376" i="1"/>
  <c r="G439" i="1"/>
  <c r="G471" i="1"/>
  <c r="G495" i="1"/>
  <c r="G499" i="1"/>
  <c r="G467" i="1"/>
  <c r="G502" i="1"/>
  <c r="G485" i="1"/>
  <c r="G487" i="1"/>
  <c r="G313" i="1"/>
  <c r="G431" i="1"/>
  <c r="G265" i="1"/>
  <c r="G403" i="1"/>
  <c r="G318" i="1"/>
  <c r="G309" i="1"/>
  <c r="G396" i="1"/>
  <c r="G445" i="1"/>
  <c r="G483" i="1"/>
  <c r="G478" i="1"/>
  <c r="G507" i="1"/>
  <c r="G463" i="1"/>
  <c r="G506" i="1"/>
  <c r="G461" i="1"/>
  <c r="G411" i="1"/>
  <c r="G372" i="1"/>
  <c r="G493" i="1"/>
  <c r="G477" i="1"/>
  <c r="G267" i="1"/>
  <c r="G345" i="1"/>
  <c r="G341" i="1"/>
  <c r="G317" i="1"/>
  <c r="G399" i="1"/>
  <c r="G314" i="1"/>
  <c r="G268" i="1"/>
  <c r="G433" i="1"/>
  <c r="G508" i="1"/>
  <c r="G447" i="1"/>
  <c r="G291" i="1"/>
  <c r="G511" i="1"/>
  <c r="G465" i="1"/>
  <c r="G337" i="1"/>
  <c r="G271" i="1"/>
  <c r="G427" i="1"/>
  <c r="G321" i="1"/>
  <c r="G458" i="1"/>
  <c r="G295" i="1"/>
  <c r="G470" i="1"/>
  <c r="G512" i="1"/>
  <c r="G459" i="1"/>
  <c r="G451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381" i="1"/>
  <c r="G343" i="1"/>
  <c r="G327" i="1"/>
  <c r="G424" i="1"/>
  <c r="G416" i="1"/>
  <c r="G408" i="1"/>
  <c r="G400" i="1"/>
  <c r="G382" i="1"/>
  <c r="G377" i="1"/>
  <c r="G441" i="1"/>
  <c r="G388" i="1"/>
  <c r="G415" i="1"/>
  <c r="G384" i="1"/>
  <c r="G348" i="1"/>
  <c r="G490" i="1"/>
  <c r="G479" i="1"/>
  <c r="G462" i="1"/>
  <c r="G328" i="1"/>
  <c r="G423" i="1"/>
  <c r="G336" i="1"/>
  <c r="G340" i="1"/>
  <c r="G322" i="1"/>
  <c r="G306" i="1"/>
  <c r="G391" i="1"/>
  <c r="G440" i="1"/>
  <c r="G395" i="1"/>
  <c r="G497" i="1"/>
  <c r="G484" i="1"/>
  <c r="G464" i="1"/>
  <c r="G457" i="1"/>
  <c r="G452" i="1"/>
  <c r="G418" i="1"/>
  <c r="G402" i="1"/>
  <c r="G294" i="1"/>
  <c r="G448" i="1"/>
  <c r="G379" i="1"/>
  <c r="G323" i="1"/>
  <c r="G397" i="1"/>
  <c r="G386" i="1"/>
  <c r="G420" i="1"/>
  <c r="G412" i="1"/>
  <c r="G404" i="1"/>
  <c r="G398" i="1"/>
  <c r="G393" i="1"/>
  <c r="G369" i="1"/>
  <c r="G361" i="1"/>
  <c r="G353" i="1"/>
  <c r="G347" i="1"/>
  <c r="G331" i="1"/>
  <c r="G312" i="1"/>
  <c r="G454" i="1"/>
  <c r="G277" i="1"/>
  <c r="G283" i="1"/>
  <c r="G392" i="1"/>
  <c r="G272" i="1"/>
  <c r="G466" i="1"/>
  <c r="G429" i="1"/>
  <c r="G279" i="1"/>
  <c r="G435" i="1"/>
  <c r="G319" i="1"/>
  <c r="G275" i="1"/>
  <c r="G504" i="1"/>
  <c r="G492" i="1"/>
  <c r="G480" i="1"/>
  <c r="G453" i="1"/>
  <c r="G438" i="1"/>
  <c r="G414" i="1"/>
  <c r="G367" i="1"/>
  <c r="G359" i="1"/>
  <c r="G351" i="1"/>
  <c r="G326" i="1"/>
  <c r="G342" i="1"/>
  <c r="G373" i="1"/>
  <c r="G413" i="1"/>
  <c r="G390" i="1"/>
  <c r="G374" i="1"/>
  <c r="G366" i="1"/>
  <c r="G357" i="1"/>
  <c r="G320" i="1"/>
  <c r="G316" i="1"/>
  <c r="G292" i="1"/>
  <c r="G473" i="1"/>
  <c r="G482" i="1"/>
  <c r="G491" i="1"/>
  <c r="G263" i="1"/>
  <c r="G264" i="1"/>
  <c r="G280" i="1"/>
  <c r="G494" i="1"/>
  <c r="G503" i="1"/>
  <c r="G356" i="1"/>
  <c r="G324" i="1"/>
  <c r="G387" i="1"/>
  <c r="G501" i="1"/>
  <c r="G489" i="1"/>
  <c r="G476" i="1"/>
  <c r="G422" i="1"/>
  <c r="G437" i="1"/>
  <c r="G310" i="1"/>
  <c r="G329" i="1"/>
  <c r="G407" i="1"/>
  <c r="G498" i="1"/>
  <c r="G456" i="1"/>
  <c r="G428" i="1"/>
  <c r="G406" i="1"/>
  <c r="G355" i="1"/>
  <c r="G290" i="1"/>
  <c r="G389" i="1"/>
  <c r="G378" i="1"/>
  <c r="G425" i="1"/>
  <c r="G405" i="1"/>
  <c r="G339" i="1"/>
  <c r="G365" i="1"/>
  <c r="G350" i="1"/>
  <c r="G293" i="1"/>
  <c r="G278" i="1"/>
  <c r="G304" i="1"/>
  <c r="G296" i="1"/>
  <c r="G325" i="1"/>
  <c r="G450" i="1"/>
  <c r="G443" i="1"/>
  <c r="G380" i="1"/>
  <c r="G333" i="1"/>
  <c r="G344" i="1"/>
  <c r="G419" i="1"/>
  <c r="G474" i="1"/>
  <c r="G469" i="1"/>
  <c r="G363" i="1"/>
  <c r="G282" i="1"/>
  <c r="G273" i="1"/>
  <c r="G383" i="1"/>
  <c r="G409" i="1"/>
  <c r="G334" i="1"/>
  <c r="G370" i="1"/>
  <c r="G349" i="1"/>
  <c r="G346" i="1"/>
  <c r="G330" i="1"/>
  <c r="G301" i="1"/>
  <c r="G289" i="1"/>
  <c r="G308" i="1"/>
  <c r="G288" i="1"/>
  <c r="G274" i="1"/>
  <c r="G332" i="1"/>
  <c r="G486" i="1"/>
  <c r="G276" i="1"/>
  <c r="G436" i="1"/>
  <c r="G434" i="1"/>
  <c r="G496" i="1"/>
  <c r="G401" i="1"/>
  <c r="G362" i="1"/>
  <c r="G281" i="1"/>
  <c r="G266" i="1"/>
  <c r="G368" i="1"/>
  <c r="G352" i="1"/>
  <c r="G442" i="1"/>
  <c r="G432" i="1"/>
  <c r="G421" i="1"/>
  <c r="G385" i="1"/>
  <c r="G311" i="1"/>
  <c r="G358" i="1"/>
  <c r="G305" i="1"/>
  <c r="G285" i="1"/>
  <c r="G284" i="1"/>
  <c r="G475" i="1"/>
  <c r="G455" i="1"/>
  <c r="G335" i="1"/>
  <c r="G472" i="1"/>
  <c r="G444" i="1"/>
  <c r="G298" i="1"/>
  <c r="G394" i="1"/>
  <c r="G417" i="1"/>
  <c r="G338" i="1"/>
  <c r="G354" i="1"/>
  <c r="G297" i="1"/>
  <c r="G300" i="1"/>
  <c r="G270" i="1"/>
  <c r="H267" i="1"/>
  <c r="H322" i="1"/>
  <c r="H362" i="1"/>
  <c r="H409" i="1"/>
  <c r="H435" i="1"/>
  <c r="H444" i="1"/>
  <c r="H447" i="1"/>
  <c r="H482" i="1"/>
  <c r="H503" i="1"/>
  <c r="H274" i="1"/>
  <c r="H310" i="1"/>
  <c r="H312" i="1"/>
  <c r="H349" i="1"/>
  <c r="H365" i="1"/>
  <c r="H419" i="1"/>
  <c r="H448" i="1"/>
  <c r="H275" i="1"/>
  <c r="H277" i="1"/>
  <c r="H340" i="1"/>
  <c r="H405" i="1"/>
  <c r="H451" i="1"/>
  <c r="H439" i="1"/>
  <c r="H420" i="1"/>
  <c r="H390" i="1"/>
  <c r="H443" i="1"/>
  <c r="H462" i="1"/>
  <c r="H370" i="1"/>
  <c r="H364" i="1"/>
  <c r="H512" i="1"/>
  <c r="H324" i="1"/>
  <c r="H356" i="1"/>
  <c r="H358" i="1"/>
  <c r="H487" i="1"/>
  <c r="H445" i="1"/>
  <c r="H377" i="1"/>
  <c r="H499" i="1"/>
  <c r="H471" i="1"/>
  <c r="H396" i="1"/>
  <c r="H264" i="1"/>
  <c r="H348" i="1"/>
  <c r="H329" i="1"/>
  <c r="H425" i="1"/>
  <c r="H336" i="1"/>
  <c r="H295" i="1"/>
  <c r="H283" i="1"/>
  <c r="H490" i="1"/>
  <c r="H455" i="1"/>
  <c r="H401" i="1"/>
  <c r="H345" i="1"/>
  <c r="H313" i="1"/>
  <c r="H372" i="1"/>
  <c r="H350" i="1"/>
  <c r="H330" i="1"/>
  <c r="H263" i="1"/>
  <c r="H454" i="1"/>
  <c r="H331" i="1"/>
  <c r="H458" i="1"/>
  <c r="H491" i="1"/>
  <c r="H463" i="1"/>
  <c r="H403" i="1"/>
  <c r="H325" i="1"/>
  <c r="H337" i="1"/>
  <c r="H271" i="1"/>
  <c r="H407" i="1"/>
  <c r="H498" i="1"/>
  <c r="H417" i="1"/>
  <c r="H483" i="1"/>
  <c r="H459" i="1"/>
  <c r="H376" i="1"/>
  <c r="H347" i="1"/>
  <c r="H303" i="1"/>
  <c r="H415" i="1"/>
  <c r="H400" i="1"/>
  <c r="H265" i="1"/>
  <c r="H416" i="1"/>
  <c r="H361" i="1"/>
  <c r="H467" i="1"/>
  <c r="H332" i="1"/>
  <c r="H309" i="1"/>
  <c r="H511" i="1"/>
  <c r="H508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6" i="1"/>
  <c r="H379" i="1"/>
  <c r="H342" i="1"/>
  <c r="H394" i="1"/>
  <c r="H373" i="1"/>
  <c r="H334" i="1"/>
  <c r="H392" i="1"/>
  <c r="H270" i="1"/>
  <c r="H428" i="1"/>
  <c r="H431" i="1"/>
  <c r="H433" i="1"/>
  <c r="H495" i="1"/>
  <c r="H317" i="1"/>
  <c r="H366" i="1"/>
  <c r="H268" i="1"/>
  <c r="H280" i="1"/>
  <c r="H470" i="1"/>
  <c r="H442" i="1"/>
  <c r="H424" i="1"/>
  <c r="H413" i="1"/>
  <c r="H438" i="1"/>
  <c r="H427" i="1"/>
  <c r="H411" i="1"/>
  <c r="H502" i="1"/>
  <c r="H368" i="1"/>
  <c r="H501" i="1"/>
  <c r="H488" i="1"/>
  <c r="H472" i="1"/>
  <c r="H453" i="1"/>
  <c r="H335" i="1"/>
  <c r="H426" i="1"/>
  <c r="H410" i="1"/>
  <c r="H375" i="1"/>
  <c r="H371" i="1"/>
  <c r="H326" i="1"/>
  <c r="H290" i="1"/>
  <c r="H273" i="1"/>
  <c r="H504" i="1"/>
  <c r="H484" i="1"/>
  <c r="H465" i="1"/>
  <c r="H456" i="1"/>
  <c r="H389" i="1"/>
  <c r="H378" i="1"/>
  <c r="H437" i="1"/>
  <c r="H404" i="1"/>
  <c r="H423" i="1"/>
  <c r="H344" i="1"/>
  <c r="H382" i="1"/>
  <c r="H269" i="1"/>
  <c r="H485" i="1"/>
  <c r="H452" i="1"/>
  <c r="H406" i="1"/>
  <c r="H302" i="1"/>
  <c r="H286" i="1"/>
  <c r="H481" i="1"/>
  <c r="H383" i="1"/>
  <c r="H304" i="1"/>
  <c r="H288" i="1"/>
  <c r="H346" i="1"/>
  <c r="H475" i="1"/>
  <c r="H374" i="1"/>
  <c r="H388" i="1"/>
  <c r="H398" i="1"/>
  <c r="H360" i="1"/>
  <c r="H393" i="1"/>
  <c r="H507" i="1"/>
  <c r="H429" i="1"/>
  <c r="H506" i="1"/>
  <c r="H412" i="1"/>
  <c r="H369" i="1"/>
  <c r="H306" i="1"/>
  <c r="H318" i="1"/>
  <c r="H510" i="1"/>
  <c r="H477" i="1"/>
  <c r="H436" i="1"/>
  <c r="H414" i="1"/>
  <c r="H367" i="1"/>
  <c r="H359" i="1"/>
  <c r="H351" i="1"/>
  <c r="H291" i="1"/>
  <c r="H466" i="1"/>
  <c r="H315" i="1"/>
  <c r="H450" i="1"/>
  <c r="H492" i="1"/>
  <c r="H430" i="1"/>
  <c r="H505" i="1"/>
  <c r="H464" i="1"/>
  <c r="H316" i="1"/>
  <c r="H305" i="1"/>
  <c r="H289" i="1"/>
  <c r="H284" i="1"/>
  <c r="H266" i="1"/>
  <c r="H399" i="1"/>
  <c r="H432" i="1"/>
  <c r="H341" i="1"/>
  <c r="H353" i="1"/>
  <c r="H272" i="1"/>
  <c r="H387" i="1"/>
  <c r="H469" i="1"/>
  <c r="H338" i="1"/>
  <c r="H479" i="1"/>
  <c r="H333" i="1"/>
  <c r="H287" i="1"/>
  <c r="H384" i="1"/>
  <c r="H299" i="1"/>
  <c r="H461" i="1"/>
  <c r="H489" i="1"/>
  <c r="H327" i="1"/>
  <c r="H381" i="1"/>
  <c r="H297" i="1"/>
  <c r="H278" i="1"/>
  <c r="H300" i="1"/>
  <c r="H380" i="1"/>
  <c r="H354" i="1"/>
  <c r="H422" i="1"/>
  <c r="H363" i="1"/>
  <c r="H509" i="1"/>
  <c r="H473" i="1"/>
  <c r="H323" i="1"/>
  <c r="H343" i="1"/>
  <c r="H386" i="1"/>
  <c r="H301" i="1"/>
  <c r="H296" i="1"/>
  <c r="H339" i="1"/>
  <c r="H478" i="1"/>
  <c r="H355" i="1"/>
  <c r="H457" i="1"/>
  <c r="H320" i="1"/>
  <c r="H293" i="1"/>
  <c r="H281" i="1"/>
  <c r="H421" i="1"/>
  <c r="H494" i="1"/>
  <c r="H500" i="1"/>
  <c r="H294" i="1"/>
  <c r="H497" i="1"/>
  <c r="H440" i="1"/>
  <c r="H397" i="1"/>
  <c r="H311" i="1"/>
  <c r="H307" i="1"/>
  <c r="H285" i="1"/>
  <c r="H292" i="1"/>
  <c r="I271" i="1"/>
  <c r="I289" i="1"/>
  <c r="I299" i="1"/>
  <c r="I396" i="1"/>
  <c r="I411" i="1"/>
  <c r="I439" i="1"/>
  <c r="I461" i="1"/>
  <c r="I467" i="1"/>
  <c r="I470" i="1"/>
  <c r="I491" i="1"/>
  <c r="I494" i="1"/>
  <c r="I267" i="1"/>
  <c r="I341" i="1"/>
  <c r="I348" i="1"/>
  <c r="I358" i="1"/>
  <c r="I360" i="1"/>
  <c r="I362" i="1"/>
  <c r="I303" i="1"/>
  <c r="I312" i="1"/>
  <c r="I347" i="1"/>
  <c r="I431" i="1"/>
  <c r="I443" i="1"/>
  <c r="I462" i="1"/>
  <c r="I499" i="1"/>
  <c r="I487" i="1"/>
  <c r="I495" i="1"/>
  <c r="I415" i="1"/>
  <c r="I474" i="1"/>
  <c r="I490" i="1"/>
  <c r="I409" i="1"/>
  <c r="I425" i="1"/>
  <c r="I427" i="1"/>
  <c r="I457" i="1"/>
  <c r="I463" i="1"/>
  <c r="I466" i="1"/>
  <c r="I372" i="1"/>
  <c r="I489" i="1"/>
  <c r="I498" i="1"/>
  <c r="I379" i="1"/>
  <c r="I471" i="1"/>
  <c r="I412" i="1"/>
  <c r="I449" i="1"/>
  <c r="I468" i="1"/>
  <c r="I404" i="1"/>
  <c r="I378" i="1"/>
  <c r="I343" i="1"/>
  <c r="I281" i="1"/>
  <c r="I484" i="1"/>
  <c r="I469" i="1"/>
  <c r="I416" i="1"/>
  <c r="I388" i="1"/>
  <c r="I361" i="1"/>
  <c r="I275" i="1"/>
  <c r="I331" i="1"/>
  <c r="I314" i="1"/>
  <c r="I266" i="1"/>
  <c r="I472" i="1"/>
  <c r="I420" i="1"/>
  <c r="I390" i="1"/>
  <c r="I297" i="1"/>
  <c r="I478" i="1"/>
  <c r="I398" i="1"/>
  <c r="I325" i="1"/>
  <c r="I375" i="1"/>
  <c r="I337" i="1"/>
  <c r="I324" i="1"/>
  <c r="I336" i="1"/>
  <c r="I455" i="1"/>
  <c r="I435" i="1"/>
  <c r="I283" i="1"/>
  <c r="I508" i="1"/>
  <c r="I503" i="1"/>
  <c r="I475" i="1"/>
  <c r="I480" i="1"/>
  <c r="I414" i="1"/>
  <c r="I301" i="1"/>
  <c r="I268" i="1"/>
  <c r="I460" i="1"/>
  <c r="I405" i="1"/>
  <c r="I380" i="1"/>
  <c r="I320" i="1"/>
  <c r="I426" i="1"/>
  <c r="I382" i="1"/>
  <c r="I403" i="1"/>
  <c r="I419" i="1"/>
  <c r="I437" i="1"/>
  <c r="I374" i="1"/>
  <c r="I506" i="1"/>
  <c r="I450" i="1"/>
  <c r="I458" i="1"/>
  <c r="I370" i="1"/>
  <c r="I504" i="1"/>
  <c r="I476" i="1"/>
  <c r="I488" i="1"/>
  <c r="I481" i="1"/>
  <c r="I384" i="1"/>
  <c r="I344" i="1"/>
  <c r="I293" i="1"/>
  <c r="I332" i="1"/>
  <c r="I433" i="1"/>
  <c r="I376" i="1"/>
  <c r="I295" i="1"/>
  <c r="I486" i="1"/>
  <c r="I353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2" i="1"/>
  <c r="I432" i="1"/>
  <c r="I373" i="1"/>
  <c r="I385" i="1"/>
  <c r="I394" i="1"/>
  <c r="I500" i="1"/>
  <c r="I509" i="1"/>
  <c r="I349" i="1"/>
  <c r="I310" i="1"/>
  <c r="I505" i="1"/>
  <c r="I464" i="1"/>
  <c r="I410" i="1"/>
  <c r="I350" i="1"/>
  <c r="I327" i="1"/>
  <c r="I496" i="1"/>
  <c r="I386" i="1"/>
  <c r="I309" i="1"/>
  <c r="I305" i="1"/>
  <c r="I329" i="1"/>
  <c r="I270" i="1"/>
  <c r="I454" i="1"/>
  <c r="I263" i="1"/>
  <c r="I510" i="1"/>
  <c r="I452" i="1"/>
  <c r="I291" i="1"/>
  <c r="I408" i="1"/>
  <c r="I512" i="1"/>
  <c r="I333" i="1"/>
  <c r="I357" i="1"/>
  <c r="I354" i="1"/>
  <c r="I276" i="1"/>
  <c r="I445" i="1"/>
  <c r="I383" i="1"/>
  <c r="I356" i="1"/>
  <c r="I287" i="1"/>
  <c r="I436" i="1"/>
  <c r="I387" i="1"/>
  <c r="I444" i="1"/>
  <c r="I438" i="1"/>
  <c r="I428" i="1"/>
  <c r="I367" i="1"/>
  <c r="I363" i="1"/>
  <c r="I359" i="1"/>
  <c r="I355" i="1"/>
  <c r="I351" i="1"/>
  <c r="I294" i="1"/>
  <c r="I273" i="1"/>
  <c r="I323" i="1"/>
  <c r="I389" i="1"/>
  <c r="I339" i="1"/>
  <c r="I316" i="1"/>
  <c r="I456" i="1"/>
  <c r="I366" i="1"/>
  <c r="I264" i="1"/>
  <c r="I421" i="1"/>
  <c r="I272" i="1"/>
  <c r="I274" i="1"/>
  <c r="I482" i="1"/>
  <c r="I313" i="1"/>
  <c r="I399" i="1"/>
  <c r="I392" i="1"/>
  <c r="I451" i="1"/>
  <c r="I447" i="1"/>
  <c r="I308" i="1"/>
  <c r="I418" i="1"/>
  <c r="I321" i="1"/>
  <c r="I406" i="1"/>
  <c r="I352" i="1"/>
  <c r="I306" i="1"/>
  <c r="I335" i="1"/>
  <c r="I453" i="1"/>
  <c r="I448" i="1"/>
  <c r="I338" i="1"/>
  <c r="I315" i="1"/>
  <c r="I296" i="1"/>
  <c r="I400" i="1"/>
  <c r="I479" i="1"/>
  <c r="I483" i="1"/>
  <c r="I402" i="1"/>
  <c r="I328" i="1"/>
  <c r="I424" i="1"/>
  <c r="I368" i="1"/>
  <c r="I446" i="1"/>
  <c r="I440" i="1"/>
  <c r="I391" i="1"/>
  <c r="I492" i="1"/>
  <c r="I318" i="1"/>
  <c r="I317" i="1"/>
  <c r="I507" i="1"/>
  <c r="I407" i="1"/>
  <c r="I364" i="1"/>
  <c r="I430" i="1"/>
  <c r="I393" i="1"/>
  <c r="I334" i="1"/>
  <c r="I330" i="1"/>
  <c r="I288" i="1"/>
  <c r="I265" i="1"/>
  <c r="I280" i="1"/>
  <c r="I477" i="1"/>
  <c r="I371" i="1"/>
  <c r="I395" i="1"/>
  <c r="I311" i="1"/>
  <c r="I307" i="1"/>
  <c r="I319" i="1"/>
  <c r="I497" i="1"/>
  <c r="I345" i="1"/>
  <c r="I502" i="1"/>
  <c r="I441" i="1"/>
  <c r="I422" i="1"/>
  <c r="I365" i="1"/>
  <c r="I465" i="1"/>
  <c r="I298" i="1"/>
  <c r="I290" i="1"/>
  <c r="I342" i="1"/>
  <c r="I397" i="1"/>
  <c r="I381" i="1"/>
  <c r="I377" i="1"/>
  <c r="I278" i="1"/>
  <c r="I304" i="1"/>
  <c r="I284" i="1"/>
  <c r="I459" i="1"/>
  <c r="I511" i="1"/>
  <c r="I485" i="1"/>
  <c r="I282" i="1"/>
  <c r="I346" i="1"/>
  <c r="I300" i="1"/>
  <c r="I292" i="1"/>
  <c r="I285" i="1"/>
  <c r="I423" i="1"/>
  <c r="I413" i="1"/>
  <c r="I326" i="1"/>
  <c r="I277" i="1"/>
  <c r="I12" i="1"/>
  <c r="G12" i="1"/>
  <c r="H12" i="1"/>
  <c r="F12" i="1"/>
  <c r="F9" i="1"/>
  <c r="K561" i="1" l="1"/>
  <c r="L561" i="1" s="1"/>
  <c r="M561" i="1" s="1"/>
  <c r="K557" i="1"/>
  <c r="L557" i="1" s="1"/>
  <c r="M557" i="1" s="1"/>
  <c r="K708" i="1"/>
  <c r="L708" i="1" s="1"/>
  <c r="M708" i="1" s="1"/>
  <c r="K532" i="1"/>
  <c r="L532" i="1" s="1"/>
  <c r="M532" i="1" s="1"/>
  <c r="K573" i="1"/>
  <c r="L573" i="1" s="1"/>
  <c r="M573" i="1" s="1"/>
  <c r="K555" i="1"/>
  <c r="L555" i="1" s="1"/>
  <c r="M555" i="1" s="1"/>
  <c r="K752" i="1"/>
  <c r="L752" i="1" s="1"/>
  <c r="M752" i="1" s="1"/>
  <c r="K630" i="1"/>
  <c r="L630" i="1" s="1"/>
  <c r="M630" i="1" s="1"/>
  <c r="K674" i="1"/>
  <c r="L674" i="1" s="1"/>
  <c r="M674" i="1" s="1"/>
  <c r="K660" i="1"/>
  <c r="L660" i="1" s="1"/>
  <c r="M660" i="1" s="1"/>
  <c r="K755" i="1"/>
  <c r="L755" i="1" s="1"/>
  <c r="M755" i="1" s="1"/>
  <c r="K629" i="1"/>
  <c r="L629" i="1" s="1"/>
  <c r="M629" i="1" s="1"/>
  <c r="K738" i="1"/>
  <c r="L738" i="1" s="1"/>
  <c r="M738" i="1" s="1"/>
  <c r="K802" i="1"/>
  <c r="L802" i="1" s="1"/>
  <c r="M802" i="1" s="1"/>
  <c r="K690" i="1"/>
  <c r="L690" i="1" s="1"/>
  <c r="M690" i="1" s="1"/>
  <c r="K791" i="1"/>
  <c r="L791" i="1" s="1"/>
  <c r="M791" i="1" s="1"/>
  <c r="K742" i="1"/>
  <c r="L742" i="1" s="1"/>
  <c r="M742" i="1" s="1"/>
  <c r="K689" i="1"/>
  <c r="L689" i="1" s="1"/>
  <c r="M689" i="1" s="1"/>
  <c r="K741" i="1"/>
  <c r="L741" i="1" s="1"/>
  <c r="M741" i="1" s="1"/>
  <c r="K685" i="1"/>
  <c r="L685" i="1" s="1"/>
  <c r="M685" i="1" s="1"/>
  <c r="K687" i="1"/>
  <c r="L687" i="1" s="1"/>
  <c r="M687" i="1" s="1"/>
  <c r="K624" i="1"/>
  <c r="L624" i="1" s="1"/>
  <c r="M624" i="1" s="1"/>
  <c r="K774" i="1"/>
  <c r="L774" i="1" s="1"/>
  <c r="M774" i="1" s="1"/>
  <c r="K680" i="1"/>
  <c r="L680" i="1" s="1"/>
  <c r="M680" i="1" s="1"/>
  <c r="K644" i="1"/>
  <c r="L644" i="1" s="1"/>
  <c r="M644" i="1" s="1"/>
  <c r="K655" i="1"/>
  <c r="L655" i="1" s="1"/>
  <c r="M655" i="1" s="1"/>
  <c r="K768" i="1"/>
  <c r="L768" i="1" s="1"/>
  <c r="M768" i="1" s="1"/>
  <c r="K732" i="1"/>
  <c r="L732" i="1" s="1"/>
  <c r="M732" i="1" s="1"/>
  <c r="K744" i="1"/>
  <c r="L744" i="1" s="1"/>
  <c r="M744" i="1" s="1"/>
  <c r="K780" i="1"/>
  <c r="L780" i="1" s="1"/>
  <c r="M780" i="1" s="1"/>
  <c r="K724" i="1"/>
  <c r="L724" i="1" s="1"/>
  <c r="M724" i="1" s="1"/>
  <c r="K701" i="1"/>
  <c r="L701" i="1" s="1"/>
  <c r="M701" i="1" s="1"/>
  <c r="K636" i="1"/>
  <c r="L636" i="1" s="1"/>
  <c r="M636" i="1" s="1"/>
  <c r="K663" i="1"/>
  <c r="L663" i="1" s="1"/>
  <c r="M663" i="1" s="1"/>
  <c r="K777" i="1"/>
  <c r="L777" i="1" s="1"/>
  <c r="M777" i="1" s="1"/>
  <c r="K546" i="1"/>
  <c r="L546" i="1" s="1"/>
  <c r="M546" i="1" s="1"/>
  <c r="K558" i="1"/>
  <c r="L558" i="1" s="1"/>
  <c r="M558" i="1" s="1"/>
  <c r="K616" i="1"/>
  <c r="L616" i="1" s="1"/>
  <c r="M616" i="1" s="1"/>
  <c r="K623" i="1"/>
  <c r="L623" i="1" s="1"/>
  <c r="M623" i="1" s="1"/>
  <c r="K640" i="1"/>
  <c r="L640" i="1" s="1"/>
  <c r="M640" i="1" s="1"/>
  <c r="K745" i="1"/>
  <c r="L745" i="1" s="1"/>
  <c r="M745" i="1" s="1"/>
  <c r="K694" i="1"/>
  <c r="L694" i="1" s="1"/>
  <c r="M694" i="1" s="1"/>
  <c r="K787" i="1"/>
  <c r="L787" i="1" s="1"/>
  <c r="M787" i="1" s="1"/>
  <c r="K710" i="1"/>
  <c r="L710" i="1" s="1"/>
  <c r="M710" i="1" s="1"/>
  <c r="K615" i="1"/>
  <c r="L615" i="1" s="1"/>
  <c r="M615" i="1" s="1"/>
  <c r="K794" i="1"/>
  <c r="L794" i="1" s="1"/>
  <c r="M794" i="1" s="1"/>
  <c r="K749" i="1"/>
  <c r="L749" i="1" s="1"/>
  <c r="M749" i="1" s="1"/>
  <c r="K699" i="1"/>
  <c r="L699" i="1" s="1"/>
  <c r="M699" i="1" s="1"/>
  <c r="K721" i="1"/>
  <c r="L721" i="1" s="1"/>
  <c r="M721" i="1" s="1"/>
  <c r="K789" i="1"/>
  <c r="L789" i="1" s="1"/>
  <c r="M789" i="1" s="1"/>
  <c r="K737" i="1"/>
  <c r="L737" i="1" s="1"/>
  <c r="M737" i="1" s="1"/>
  <c r="K805" i="1"/>
  <c r="L805" i="1" s="1"/>
  <c r="M805" i="1" s="1"/>
  <c r="K673" i="1"/>
  <c r="L673" i="1" s="1"/>
  <c r="M673" i="1" s="1"/>
  <c r="K709" i="1"/>
  <c r="L709" i="1" s="1"/>
  <c r="M709" i="1" s="1"/>
  <c r="K788" i="1"/>
  <c r="L788" i="1" s="1"/>
  <c r="M788" i="1" s="1"/>
  <c r="K576" i="1"/>
  <c r="L576" i="1" s="1"/>
  <c r="M576" i="1" s="1"/>
  <c r="K622" i="1"/>
  <c r="L622" i="1" s="1"/>
  <c r="M622" i="1" s="1"/>
  <c r="K637" i="1"/>
  <c r="L637" i="1" s="1"/>
  <c r="M637" i="1" s="1"/>
  <c r="K693" i="1"/>
  <c r="L693" i="1" s="1"/>
  <c r="M693" i="1" s="1"/>
  <c r="K626" i="1"/>
  <c r="L626" i="1" s="1"/>
  <c r="M626" i="1" s="1"/>
  <c r="K776" i="1"/>
  <c r="L776" i="1" s="1"/>
  <c r="M776" i="1" s="1"/>
  <c r="K754" i="1"/>
  <c r="L754" i="1" s="1"/>
  <c r="M754" i="1" s="1"/>
  <c r="K635" i="1"/>
  <c r="L635" i="1" s="1"/>
  <c r="M635" i="1" s="1"/>
  <c r="K653" i="1"/>
  <c r="L653" i="1" s="1"/>
  <c r="M653" i="1" s="1"/>
  <c r="K762" i="1"/>
  <c r="L762" i="1" s="1"/>
  <c r="M762" i="1" s="1"/>
  <c r="K712" i="1"/>
  <c r="L712" i="1" s="1"/>
  <c r="M712" i="1" s="1"/>
  <c r="K728" i="1"/>
  <c r="L728" i="1" s="1"/>
  <c r="M728" i="1" s="1"/>
  <c r="K804" i="1"/>
  <c r="L804" i="1" s="1"/>
  <c r="M804" i="1" s="1"/>
  <c r="K700" i="1"/>
  <c r="L700" i="1" s="1"/>
  <c r="M700" i="1" s="1"/>
  <c r="K679" i="1"/>
  <c r="L679" i="1" s="1"/>
  <c r="M679" i="1" s="1"/>
  <c r="K666" i="1"/>
  <c r="L666" i="1" s="1"/>
  <c r="M666" i="1" s="1"/>
  <c r="K684" i="1"/>
  <c r="L684" i="1" s="1"/>
  <c r="M684" i="1" s="1"/>
  <c r="K801" i="1"/>
  <c r="L801" i="1" s="1"/>
  <c r="M801" i="1" s="1"/>
  <c r="K667" i="1"/>
  <c r="L667" i="1" s="1"/>
  <c r="M667" i="1" s="1"/>
  <c r="K769" i="1"/>
  <c r="L769" i="1" s="1"/>
  <c r="M769" i="1" s="1"/>
  <c r="K784" i="1"/>
  <c r="L784" i="1" s="1"/>
  <c r="M784" i="1" s="1"/>
  <c r="K659" i="1"/>
  <c r="L659" i="1" s="1"/>
  <c r="M659" i="1" s="1"/>
  <c r="K811" i="1"/>
  <c r="L811" i="1" s="1"/>
  <c r="M811" i="1" s="1"/>
  <c r="K614" i="1"/>
  <c r="L614" i="1" s="1"/>
  <c r="M614" i="1" s="1"/>
  <c r="K796" i="1"/>
  <c r="L796" i="1" s="1"/>
  <c r="M796" i="1" s="1"/>
  <c r="K657" i="1"/>
  <c r="L657" i="1" s="1"/>
  <c r="M657" i="1" s="1"/>
  <c r="K652" i="1"/>
  <c r="L652" i="1" s="1"/>
  <c r="M652" i="1" s="1"/>
  <c r="K705" i="1"/>
  <c r="L705" i="1" s="1"/>
  <c r="M705" i="1" s="1"/>
  <c r="K735" i="1"/>
  <c r="L735" i="1" s="1"/>
  <c r="M735" i="1" s="1"/>
  <c r="K726" i="1"/>
  <c r="L726" i="1" s="1"/>
  <c r="M726" i="1" s="1"/>
  <c r="K775" i="1"/>
  <c r="L775" i="1" s="1"/>
  <c r="M775" i="1" s="1"/>
  <c r="K727" i="1"/>
  <c r="L727" i="1" s="1"/>
  <c r="M727" i="1" s="1"/>
  <c r="K647" i="1"/>
  <c r="L647" i="1" s="1"/>
  <c r="M647" i="1" s="1"/>
  <c r="K646" i="1"/>
  <c r="L646" i="1" s="1"/>
  <c r="M646" i="1" s="1"/>
  <c r="K771" i="1"/>
  <c r="L771" i="1" s="1"/>
  <c r="M771" i="1" s="1"/>
  <c r="K731" i="1"/>
  <c r="L731" i="1" s="1"/>
  <c r="M731" i="1" s="1"/>
  <c r="K716" i="1"/>
  <c r="L716" i="1" s="1"/>
  <c r="M716" i="1" s="1"/>
  <c r="K806" i="1"/>
  <c r="L806" i="1" s="1"/>
  <c r="M806" i="1" s="1"/>
  <c r="K643" i="1"/>
  <c r="L643" i="1" s="1"/>
  <c r="M643" i="1" s="1"/>
  <c r="K692" i="1"/>
  <c r="L692" i="1" s="1"/>
  <c r="M692" i="1" s="1"/>
  <c r="K747" i="1"/>
  <c r="L747" i="1" s="1"/>
  <c r="M747" i="1" s="1"/>
  <c r="K763" i="1"/>
  <c r="L763" i="1" s="1"/>
  <c r="M763" i="1" s="1"/>
  <c r="K627" i="1"/>
  <c r="L627" i="1" s="1"/>
  <c r="M627" i="1" s="1"/>
  <c r="K729" i="1"/>
  <c r="L729" i="1" s="1"/>
  <c r="M729" i="1" s="1"/>
  <c r="K773" i="1"/>
  <c r="L773" i="1" s="1"/>
  <c r="M773" i="1" s="1"/>
  <c r="K632" i="1"/>
  <c r="L632" i="1" s="1"/>
  <c r="M632" i="1" s="1"/>
  <c r="K803" i="1"/>
  <c r="L803" i="1" s="1"/>
  <c r="M803" i="1" s="1"/>
  <c r="K672" i="1"/>
  <c r="L672" i="1" s="1"/>
  <c r="M672" i="1" s="1"/>
  <c r="K658" i="1"/>
  <c r="L658" i="1" s="1"/>
  <c r="M658" i="1" s="1"/>
  <c r="K760" i="1"/>
  <c r="L760" i="1" s="1"/>
  <c r="M760" i="1" s="1"/>
  <c r="K677" i="1"/>
  <c r="L677" i="1" s="1"/>
  <c r="M677" i="1" s="1"/>
  <c r="K750" i="1"/>
  <c r="L750" i="1" s="1"/>
  <c r="M750" i="1" s="1"/>
  <c r="K638" i="1"/>
  <c r="L638" i="1" s="1"/>
  <c r="M638" i="1" s="1"/>
  <c r="K625" i="1"/>
  <c r="L625" i="1" s="1"/>
  <c r="M625" i="1" s="1"/>
  <c r="K628" i="1"/>
  <c r="L628" i="1" s="1"/>
  <c r="M628" i="1" s="1"/>
  <c r="K758" i="1"/>
  <c r="L758" i="1" s="1"/>
  <c r="M758" i="1" s="1"/>
  <c r="K711" i="1"/>
  <c r="L711" i="1" s="1"/>
  <c r="M711" i="1" s="1"/>
  <c r="K695" i="1"/>
  <c r="L695" i="1" s="1"/>
  <c r="M695" i="1" s="1"/>
  <c r="K772" i="1"/>
  <c r="L772" i="1" s="1"/>
  <c r="M772" i="1" s="1"/>
  <c r="K688" i="1"/>
  <c r="L688" i="1" s="1"/>
  <c r="M688" i="1" s="1"/>
  <c r="K786" i="1"/>
  <c r="L786" i="1" s="1"/>
  <c r="M786" i="1" s="1"/>
  <c r="K717" i="1"/>
  <c r="L717" i="1" s="1"/>
  <c r="M717" i="1" s="1"/>
  <c r="K641" i="1"/>
  <c r="L641" i="1" s="1"/>
  <c r="M641" i="1" s="1"/>
  <c r="K785" i="1"/>
  <c r="L785" i="1" s="1"/>
  <c r="M785" i="1" s="1"/>
  <c r="K703" i="1"/>
  <c r="L703" i="1" s="1"/>
  <c r="M703" i="1" s="1"/>
  <c r="K691" i="1"/>
  <c r="L691" i="1" s="1"/>
  <c r="M691" i="1" s="1"/>
  <c r="K670" i="1"/>
  <c r="L670" i="1" s="1"/>
  <c r="M670" i="1" s="1"/>
  <c r="K743" i="1"/>
  <c r="L743" i="1" s="1"/>
  <c r="M743" i="1" s="1"/>
  <c r="K778" i="1"/>
  <c r="L778" i="1" s="1"/>
  <c r="M778" i="1" s="1"/>
  <c r="K662" i="1"/>
  <c r="L662" i="1" s="1"/>
  <c r="M662" i="1" s="1"/>
  <c r="K807" i="1"/>
  <c r="L807" i="1" s="1"/>
  <c r="M807" i="1" s="1"/>
  <c r="K683" i="1"/>
  <c r="L683" i="1" s="1"/>
  <c r="M683" i="1" s="1"/>
  <c r="K782" i="1"/>
  <c r="L782" i="1" s="1"/>
  <c r="M782" i="1" s="1"/>
  <c r="K798" i="1"/>
  <c r="L798" i="1" s="1"/>
  <c r="M798" i="1" s="1"/>
  <c r="K648" i="1"/>
  <c r="L648" i="1" s="1"/>
  <c r="M648" i="1" s="1"/>
  <c r="K770" i="1"/>
  <c r="L770" i="1" s="1"/>
  <c r="M770" i="1" s="1"/>
  <c r="K696" i="1"/>
  <c r="L696" i="1" s="1"/>
  <c r="M696" i="1" s="1"/>
  <c r="K656" i="1"/>
  <c r="L656" i="1" s="1"/>
  <c r="M656" i="1" s="1"/>
  <c r="K715" i="1"/>
  <c r="L715" i="1" s="1"/>
  <c r="M715" i="1" s="1"/>
  <c r="K619" i="1"/>
  <c r="L619" i="1" s="1"/>
  <c r="M619" i="1" s="1"/>
  <c r="K719" i="1"/>
  <c r="L719" i="1" s="1"/>
  <c r="M719" i="1" s="1"/>
  <c r="K725" i="1"/>
  <c r="L725" i="1" s="1"/>
  <c r="M725" i="1" s="1"/>
  <c r="K751" i="1"/>
  <c r="L751" i="1" s="1"/>
  <c r="M751" i="1" s="1"/>
  <c r="K740" i="1"/>
  <c r="L740" i="1" s="1"/>
  <c r="M740" i="1" s="1"/>
  <c r="K764" i="1"/>
  <c r="L764" i="1" s="1"/>
  <c r="M764" i="1" s="1"/>
  <c r="K722" i="1"/>
  <c r="L722" i="1" s="1"/>
  <c r="M722" i="1" s="1"/>
  <c r="K704" i="1"/>
  <c r="L704" i="1" s="1"/>
  <c r="M704" i="1" s="1"/>
  <c r="K809" i="1"/>
  <c r="L809" i="1" s="1"/>
  <c r="M809" i="1" s="1"/>
  <c r="K668" i="1"/>
  <c r="L668" i="1" s="1"/>
  <c r="M668" i="1" s="1"/>
  <c r="K746" i="1"/>
  <c r="L746" i="1" s="1"/>
  <c r="M746" i="1" s="1"/>
  <c r="K706" i="1"/>
  <c r="L706" i="1" s="1"/>
  <c r="M706" i="1" s="1"/>
  <c r="K781" i="1"/>
  <c r="L781" i="1" s="1"/>
  <c r="M781" i="1" s="1"/>
  <c r="K783" i="1"/>
  <c r="L783" i="1" s="1"/>
  <c r="M783" i="1" s="1"/>
  <c r="K707" i="1"/>
  <c r="L707" i="1" s="1"/>
  <c r="M707" i="1" s="1"/>
  <c r="K618" i="1"/>
  <c r="L618" i="1" s="1"/>
  <c r="M618" i="1" s="1"/>
  <c r="K756" i="1"/>
  <c r="L756" i="1" s="1"/>
  <c r="M756" i="1" s="1"/>
  <c r="K621" i="1"/>
  <c r="L621" i="1" s="1"/>
  <c r="M621" i="1" s="1"/>
  <c r="K639" i="1"/>
  <c r="L639" i="1" s="1"/>
  <c r="M639" i="1" s="1"/>
  <c r="K793" i="1"/>
  <c r="L793" i="1" s="1"/>
  <c r="M793" i="1" s="1"/>
  <c r="K678" i="1"/>
  <c r="L678" i="1" s="1"/>
  <c r="M678" i="1" s="1"/>
  <c r="K713" i="1"/>
  <c r="L713" i="1" s="1"/>
  <c r="M713" i="1" s="1"/>
  <c r="K698" i="1"/>
  <c r="L698" i="1" s="1"/>
  <c r="M698" i="1" s="1"/>
  <c r="K733" i="1"/>
  <c r="L733" i="1" s="1"/>
  <c r="M733" i="1" s="1"/>
  <c r="K797" i="1"/>
  <c r="L797" i="1" s="1"/>
  <c r="M797" i="1" s="1"/>
  <c r="K686" i="1"/>
  <c r="L686" i="1" s="1"/>
  <c r="M686" i="1" s="1"/>
  <c r="K654" i="1"/>
  <c r="L654" i="1" s="1"/>
  <c r="M654" i="1" s="1"/>
  <c r="K808" i="1"/>
  <c r="L808" i="1" s="1"/>
  <c r="M808" i="1" s="1"/>
  <c r="K620" i="1"/>
  <c r="L620" i="1" s="1"/>
  <c r="M620" i="1" s="1"/>
  <c r="K634" i="1"/>
  <c r="L634" i="1" s="1"/>
  <c r="M634" i="1" s="1"/>
  <c r="K757" i="1"/>
  <c r="L757" i="1" s="1"/>
  <c r="M757" i="1" s="1"/>
  <c r="K676" i="1"/>
  <c r="L676" i="1" s="1"/>
  <c r="M676" i="1" s="1"/>
  <c r="K761" i="1"/>
  <c r="L761" i="1" s="1"/>
  <c r="M761" i="1" s="1"/>
  <c r="K739" i="1"/>
  <c r="L739" i="1" s="1"/>
  <c r="M739" i="1" s="1"/>
  <c r="K753" i="1"/>
  <c r="L753" i="1" s="1"/>
  <c r="M753" i="1" s="1"/>
  <c r="K790" i="1"/>
  <c r="L790" i="1" s="1"/>
  <c r="M790" i="1" s="1"/>
  <c r="K697" i="1"/>
  <c r="L697" i="1" s="1"/>
  <c r="M697" i="1" s="1"/>
  <c r="K736" i="1"/>
  <c r="L736" i="1" s="1"/>
  <c r="M736" i="1" s="1"/>
  <c r="K631" i="1"/>
  <c r="L631" i="1" s="1"/>
  <c r="M631" i="1" s="1"/>
  <c r="K730" i="1"/>
  <c r="L730" i="1" s="1"/>
  <c r="M730" i="1" s="1"/>
  <c r="K682" i="1"/>
  <c r="L682" i="1" s="1"/>
  <c r="M682" i="1" s="1"/>
  <c r="K759" i="1"/>
  <c r="L759" i="1" s="1"/>
  <c r="M759" i="1" s="1"/>
  <c r="K669" i="1"/>
  <c r="L669" i="1" s="1"/>
  <c r="M669" i="1" s="1"/>
  <c r="K702" i="1"/>
  <c r="L702" i="1" s="1"/>
  <c r="M702" i="1" s="1"/>
  <c r="K767" i="1"/>
  <c r="L767" i="1" s="1"/>
  <c r="M767" i="1" s="1"/>
  <c r="K734" i="1"/>
  <c r="L734" i="1" s="1"/>
  <c r="M734" i="1" s="1"/>
  <c r="K720" i="1"/>
  <c r="L720" i="1" s="1"/>
  <c r="M720" i="1" s="1"/>
  <c r="K748" i="1"/>
  <c r="L748" i="1" s="1"/>
  <c r="M748" i="1" s="1"/>
  <c r="K665" i="1"/>
  <c r="L665" i="1" s="1"/>
  <c r="M665" i="1" s="1"/>
  <c r="K799" i="1"/>
  <c r="L799" i="1" s="1"/>
  <c r="M799" i="1" s="1"/>
  <c r="K633" i="1"/>
  <c r="L633" i="1" s="1"/>
  <c r="M633" i="1" s="1"/>
  <c r="K671" i="1"/>
  <c r="L671" i="1" s="1"/>
  <c r="M671" i="1" s="1"/>
  <c r="K810" i="1"/>
  <c r="L810" i="1" s="1"/>
  <c r="M810" i="1" s="1"/>
  <c r="K651" i="1"/>
  <c r="L651" i="1" s="1"/>
  <c r="M651" i="1" s="1"/>
  <c r="K675" i="1"/>
  <c r="L675" i="1" s="1"/>
  <c r="M675" i="1" s="1"/>
  <c r="K795" i="1"/>
  <c r="L795" i="1" s="1"/>
  <c r="M795" i="1" s="1"/>
  <c r="K800" i="1"/>
  <c r="L800" i="1" s="1"/>
  <c r="M800" i="1" s="1"/>
  <c r="K613" i="1"/>
  <c r="L613" i="1" s="1"/>
  <c r="M613" i="1" s="1"/>
  <c r="K766" i="1"/>
  <c r="L766" i="1" s="1"/>
  <c r="M766" i="1" s="1"/>
  <c r="K645" i="1"/>
  <c r="L645" i="1" s="1"/>
  <c r="M645" i="1" s="1"/>
  <c r="K642" i="1"/>
  <c r="L642" i="1" s="1"/>
  <c r="M642" i="1" s="1"/>
  <c r="K779" i="1"/>
  <c r="L779" i="1" s="1"/>
  <c r="M779" i="1" s="1"/>
  <c r="K661" i="1"/>
  <c r="L661" i="1" s="1"/>
  <c r="M661" i="1" s="1"/>
  <c r="K765" i="1"/>
  <c r="L765" i="1" s="1"/>
  <c r="M765" i="1" s="1"/>
  <c r="K664" i="1"/>
  <c r="L664" i="1" s="1"/>
  <c r="M664" i="1" s="1"/>
  <c r="K812" i="1"/>
  <c r="L812" i="1" s="1"/>
  <c r="M812" i="1" s="1"/>
  <c r="K650" i="1"/>
  <c r="L650" i="1" s="1"/>
  <c r="M650" i="1" s="1"/>
  <c r="K718" i="1"/>
  <c r="L718" i="1" s="1"/>
  <c r="M718" i="1" s="1"/>
  <c r="K681" i="1"/>
  <c r="L681" i="1" s="1"/>
  <c r="M681" i="1" s="1"/>
  <c r="K723" i="1"/>
  <c r="L723" i="1" s="1"/>
  <c r="M723" i="1" s="1"/>
  <c r="K649" i="1"/>
  <c r="L649" i="1" s="1"/>
  <c r="M649" i="1" s="1"/>
  <c r="K792" i="1"/>
  <c r="L792" i="1" s="1"/>
  <c r="M792" i="1" s="1"/>
  <c r="K617" i="1"/>
  <c r="L617" i="1" s="1"/>
  <c r="M617" i="1" s="1"/>
  <c r="K714" i="1"/>
  <c r="L714" i="1" s="1"/>
  <c r="M714" i="1" s="1"/>
  <c r="K603" i="1"/>
  <c r="L603" i="1" s="1"/>
  <c r="M603" i="1" s="1"/>
  <c r="K611" i="1"/>
  <c r="L611" i="1" s="1"/>
  <c r="M611" i="1" s="1"/>
  <c r="K550" i="1"/>
  <c r="L550" i="1" s="1"/>
  <c r="M550" i="1" s="1"/>
  <c r="K593" i="1"/>
  <c r="L593" i="1" s="1"/>
  <c r="M593" i="1" s="1"/>
  <c r="K608" i="1"/>
  <c r="L608" i="1" s="1"/>
  <c r="M608" i="1" s="1"/>
  <c r="K554" i="1"/>
  <c r="L554" i="1" s="1"/>
  <c r="M554" i="1" s="1"/>
  <c r="K552" i="1"/>
  <c r="L552" i="1" s="1"/>
  <c r="M552" i="1" s="1"/>
  <c r="K596" i="1"/>
  <c r="L596" i="1" s="1"/>
  <c r="M596" i="1" s="1"/>
  <c r="K515" i="1"/>
  <c r="L515" i="1" s="1"/>
  <c r="M515" i="1" s="1"/>
  <c r="K579" i="1"/>
  <c r="L579" i="1" s="1"/>
  <c r="M579" i="1" s="1"/>
  <c r="K517" i="1"/>
  <c r="L517" i="1" s="1"/>
  <c r="M517" i="1" s="1"/>
  <c r="K539" i="1"/>
  <c r="L539" i="1" s="1"/>
  <c r="M539" i="1" s="1"/>
  <c r="K556" i="1"/>
  <c r="L556" i="1" s="1"/>
  <c r="M556" i="1" s="1"/>
  <c r="K521" i="1"/>
  <c r="L521" i="1" s="1"/>
  <c r="M521" i="1" s="1"/>
  <c r="K543" i="1"/>
  <c r="L543" i="1" s="1"/>
  <c r="M543" i="1" s="1"/>
  <c r="K590" i="1"/>
  <c r="L590" i="1" s="1"/>
  <c r="M590" i="1" s="1"/>
  <c r="K599" i="1"/>
  <c r="L599" i="1" s="1"/>
  <c r="M599" i="1" s="1"/>
  <c r="K520" i="1"/>
  <c r="L520" i="1" s="1"/>
  <c r="M520" i="1" s="1"/>
  <c r="K606" i="1"/>
  <c r="L606" i="1" s="1"/>
  <c r="M606" i="1" s="1"/>
  <c r="K604" i="1"/>
  <c r="L604" i="1" s="1"/>
  <c r="M604" i="1" s="1"/>
  <c r="K602" i="1"/>
  <c r="L602" i="1" s="1"/>
  <c r="M602" i="1" s="1"/>
  <c r="K531" i="1"/>
  <c r="L531" i="1" s="1"/>
  <c r="M531" i="1" s="1"/>
  <c r="K522" i="1"/>
  <c r="L522" i="1" s="1"/>
  <c r="M522" i="1" s="1"/>
  <c r="K577" i="1"/>
  <c r="L577" i="1" s="1"/>
  <c r="M577" i="1" s="1"/>
  <c r="K544" i="1"/>
  <c r="L544" i="1" s="1"/>
  <c r="M544" i="1" s="1"/>
  <c r="K516" i="1"/>
  <c r="L516" i="1" s="1"/>
  <c r="M516" i="1" s="1"/>
  <c r="K568" i="1"/>
  <c r="L568" i="1" s="1"/>
  <c r="M568" i="1" s="1"/>
  <c r="K594" i="1"/>
  <c r="L594" i="1" s="1"/>
  <c r="M594" i="1" s="1"/>
  <c r="K598" i="1"/>
  <c r="L598" i="1" s="1"/>
  <c r="M598" i="1" s="1"/>
  <c r="K591" i="1"/>
  <c r="L591" i="1" s="1"/>
  <c r="M591" i="1" s="1"/>
  <c r="K523" i="1"/>
  <c r="L523" i="1" s="1"/>
  <c r="M523" i="1" s="1"/>
  <c r="K562" i="1"/>
  <c r="L562" i="1" s="1"/>
  <c r="M562" i="1" s="1"/>
  <c r="K610" i="1"/>
  <c r="L610" i="1" s="1"/>
  <c r="M610" i="1" s="1"/>
  <c r="K566" i="1"/>
  <c r="L566" i="1" s="1"/>
  <c r="M566" i="1" s="1"/>
  <c r="K574" i="1"/>
  <c r="L574" i="1" s="1"/>
  <c r="M574" i="1" s="1"/>
  <c r="K559" i="1"/>
  <c r="L559" i="1" s="1"/>
  <c r="M559" i="1" s="1"/>
  <c r="K612" i="1"/>
  <c r="L612" i="1" s="1"/>
  <c r="M612" i="1" s="1"/>
  <c r="K533" i="1"/>
  <c r="L533" i="1" s="1"/>
  <c r="M533" i="1" s="1"/>
  <c r="K587" i="1"/>
  <c r="L587" i="1" s="1"/>
  <c r="M587" i="1" s="1"/>
  <c r="K572" i="1"/>
  <c r="L572" i="1" s="1"/>
  <c r="M572" i="1" s="1"/>
  <c r="K564" i="1"/>
  <c r="L564" i="1" s="1"/>
  <c r="M564" i="1" s="1"/>
  <c r="K536" i="1"/>
  <c r="L536" i="1" s="1"/>
  <c r="M536" i="1" s="1"/>
  <c r="K580" i="1"/>
  <c r="L580" i="1" s="1"/>
  <c r="M580" i="1" s="1"/>
  <c r="K605" i="1"/>
  <c r="L605" i="1" s="1"/>
  <c r="M605" i="1" s="1"/>
  <c r="K570" i="1"/>
  <c r="L570" i="1" s="1"/>
  <c r="M570" i="1" s="1"/>
  <c r="K553" i="1"/>
  <c r="L553" i="1" s="1"/>
  <c r="M553" i="1" s="1"/>
  <c r="K609" i="1"/>
  <c r="L609" i="1" s="1"/>
  <c r="M609" i="1" s="1"/>
  <c r="K565" i="1"/>
  <c r="L565" i="1" s="1"/>
  <c r="M565" i="1" s="1"/>
  <c r="K527" i="1"/>
  <c r="L527" i="1" s="1"/>
  <c r="M527" i="1" s="1"/>
  <c r="K597" i="1"/>
  <c r="L597" i="1" s="1"/>
  <c r="M597" i="1" s="1"/>
  <c r="K560" i="1"/>
  <c r="L560" i="1" s="1"/>
  <c r="M560" i="1" s="1"/>
  <c r="K592" i="1"/>
  <c r="L592" i="1" s="1"/>
  <c r="M592" i="1" s="1"/>
  <c r="K534" i="1"/>
  <c r="L534" i="1" s="1"/>
  <c r="M534" i="1" s="1"/>
  <c r="K535" i="1"/>
  <c r="L535" i="1" s="1"/>
  <c r="M535" i="1" s="1"/>
  <c r="K600" i="1"/>
  <c r="L600" i="1" s="1"/>
  <c r="M600" i="1" s="1"/>
  <c r="K575" i="1"/>
  <c r="L575" i="1" s="1"/>
  <c r="M575" i="1" s="1"/>
  <c r="K549" i="1"/>
  <c r="L549" i="1" s="1"/>
  <c r="M549" i="1" s="1"/>
  <c r="K607" i="1"/>
  <c r="L607" i="1" s="1"/>
  <c r="M607" i="1" s="1"/>
  <c r="K529" i="1"/>
  <c r="L529" i="1" s="1"/>
  <c r="M529" i="1" s="1"/>
  <c r="K567" i="1"/>
  <c r="L567" i="1" s="1"/>
  <c r="M567" i="1" s="1"/>
  <c r="K588" i="1"/>
  <c r="L588" i="1" s="1"/>
  <c r="M588" i="1" s="1"/>
  <c r="K514" i="1"/>
  <c r="L514" i="1" s="1"/>
  <c r="M514" i="1" s="1"/>
  <c r="K524" i="1"/>
  <c r="L524" i="1" s="1"/>
  <c r="M524" i="1" s="1"/>
  <c r="K518" i="1"/>
  <c r="L518" i="1" s="1"/>
  <c r="M518" i="1" s="1"/>
  <c r="K528" i="1"/>
  <c r="L528" i="1" s="1"/>
  <c r="M528" i="1" s="1"/>
  <c r="K563" i="1"/>
  <c r="L563" i="1" s="1"/>
  <c r="M563" i="1" s="1"/>
  <c r="K526" i="1"/>
  <c r="L526" i="1" s="1"/>
  <c r="M526" i="1" s="1"/>
  <c r="K569" i="1"/>
  <c r="L569" i="1" s="1"/>
  <c r="M569" i="1" s="1"/>
  <c r="K525" i="1"/>
  <c r="L525" i="1" s="1"/>
  <c r="M525" i="1" s="1"/>
  <c r="K595" i="1"/>
  <c r="L595" i="1" s="1"/>
  <c r="M595" i="1" s="1"/>
  <c r="K538" i="1"/>
  <c r="L538" i="1" s="1"/>
  <c r="M538" i="1" s="1"/>
  <c r="K601" i="1"/>
  <c r="L601" i="1" s="1"/>
  <c r="M601" i="1" s="1"/>
  <c r="K582" i="1"/>
  <c r="L582" i="1" s="1"/>
  <c r="M582" i="1" s="1"/>
  <c r="K545" i="1"/>
  <c r="L545" i="1" s="1"/>
  <c r="M545" i="1" s="1"/>
  <c r="K540" i="1"/>
  <c r="L540" i="1" s="1"/>
  <c r="M540" i="1" s="1"/>
  <c r="K584" i="1"/>
  <c r="L584" i="1" s="1"/>
  <c r="M584" i="1" s="1"/>
  <c r="K547" i="1"/>
  <c r="L547" i="1" s="1"/>
  <c r="M547" i="1" s="1"/>
  <c r="K583" i="1"/>
  <c r="L583" i="1" s="1"/>
  <c r="M583" i="1" s="1"/>
  <c r="K541" i="1"/>
  <c r="L541" i="1" s="1"/>
  <c r="M541" i="1" s="1"/>
  <c r="K513" i="1"/>
  <c r="L513" i="1" s="1"/>
  <c r="M513" i="1" s="1"/>
  <c r="K586" i="1"/>
  <c r="L586" i="1" s="1"/>
  <c r="M586" i="1" s="1"/>
  <c r="K530" i="1"/>
  <c r="L530" i="1" s="1"/>
  <c r="M530" i="1" s="1"/>
  <c r="K519" i="1"/>
  <c r="L519" i="1" s="1"/>
  <c r="M519" i="1" s="1"/>
  <c r="K585" i="1"/>
  <c r="L585" i="1" s="1"/>
  <c r="M585" i="1" s="1"/>
  <c r="K581" i="1"/>
  <c r="L581" i="1" s="1"/>
  <c r="M581" i="1" s="1"/>
  <c r="K571" i="1"/>
  <c r="L571" i="1" s="1"/>
  <c r="M571" i="1" s="1"/>
  <c r="K551" i="1"/>
  <c r="L551" i="1" s="1"/>
  <c r="M551" i="1" s="1"/>
  <c r="K548" i="1"/>
  <c r="L548" i="1" s="1"/>
  <c r="M548" i="1" s="1"/>
  <c r="K589" i="1"/>
  <c r="L589" i="1" s="1"/>
  <c r="M589" i="1" s="1"/>
  <c r="K578" i="1"/>
  <c r="L578" i="1" s="1"/>
  <c r="M578" i="1" s="1"/>
  <c r="K537" i="1"/>
  <c r="L537" i="1" s="1"/>
  <c r="M537" i="1" s="1"/>
  <c r="K542" i="1"/>
  <c r="L542" i="1" s="1"/>
  <c r="M542" i="1" s="1"/>
  <c r="K477" i="1"/>
  <c r="L477" i="1" s="1"/>
  <c r="M477" i="1" s="1"/>
  <c r="K431" i="1"/>
  <c r="L431" i="1" s="1"/>
  <c r="M431" i="1" s="1"/>
  <c r="K286" i="1"/>
  <c r="L286" i="1" s="1"/>
  <c r="M286" i="1" s="1"/>
  <c r="K411" i="1"/>
  <c r="L411" i="1" s="1"/>
  <c r="M411" i="1" s="1"/>
  <c r="K496" i="1"/>
  <c r="L496" i="1" s="1"/>
  <c r="M496" i="1" s="1"/>
  <c r="K444" i="1"/>
  <c r="L444" i="1" s="1"/>
  <c r="M444" i="1" s="1"/>
  <c r="K432" i="1"/>
  <c r="L432" i="1" s="1"/>
  <c r="M432" i="1" s="1"/>
  <c r="K490" i="1"/>
  <c r="L490" i="1" s="1"/>
  <c r="M490" i="1" s="1"/>
  <c r="K505" i="1"/>
  <c r="L505" i="1" s="1"/>
  <c r="M505" i="1" s="1"/>
  <c r="K470" i="1"/>
  <c r="L470" i="1" s="1"/>
  <c r="M470" i="1" s="1"/>
  <c r="K427" i="1"/>
  <c r="L427" i="1" s="1"/>
  <c r="M427" i="1" s="1"/>
  <c r="K478" i="1"/>
  <c r="L478" i="1" s="1"/>
  <c r="M478" i="1" s="1"/>
  <c r="K358" i="1"/>
  <c r="L358" i="1" s="1"/>
  <c r="M358" i="1" s="1"/>
  <c r="K318" i="1"/>
  <c r="L318" i="1" s="1"/>
  <c r="M318" i="1" s="1"/>
  <c r="K360" i="1"/>
  <c r="L360" i="1" s="1"/>
  <c r="M360" i="1" s="1"/>
  <c r="K354" i="1"/>
  <c r="L354" i="1" s="1"/>
  <c r="M354" i="1" s="1"/>
  <c r="K455" i="1"/>
  <c r="L455" i="1" s="1"/>
  <c r="M455" i="1" s="1"/>
  <c r="K305" i="1"/>
  <c r="L305" i="1" s="1"/>
  <c r="M305" i="1" s="1"/>
  <c r="K368" i="1"/>
  <c r="L368" i="1" s="1"/>
  <c r="M368" i="1" s="1"/>
  <c r="K401" i="1"/>
  <c r="L401" i="1" s="1"/>
  <c r="M401" i="1" s="1"/>
  <c r="K276" i="1"/>
  <c r="L276" i="1" s="1"/>
  <c r="M276" i="1" s="1"/>
  <c r="K334" i="1"/>
  <c r="L334" i="1" s="1"/>
  <c r="M334" i="1" s="1"/>
  <c r="K419" i="1"/>
  <c r="L419" i="1" s="1"/>
  <c r="M419" i="1" s="1"/>
  <c r="K304" i="1"/>
  <c r="L304" i="1" s="1"/>
  <c r="M304" i="1" s="1"/>
  <c r="K365" i="1"/>
  <c r="L365" i="1" s="1"/>
  <c r="M365" i="1" s="1"/>
  <c r="K407" i="1"/>
  <c r="L407" i="1" s="1"/>
  <c r="M407" i="1" s="1"/>
  <c r="K347" i="1"/>
  <c r="L347" i="1" s="1"/>
  <c r="M347" i="1" s="1"/>
  <c r="K509" i="1"/>
  <c r="L509" i="1" s="1"/>
  <c r="M509" i="1" s="1"/>
  <c r="K375" i="1"/>
  <c r="L375" i="1" s="1"/>
  <c r="M375" i="1" s="1"/>
  <c r="K500" i="1"/>
  <c r="L500" i="1" s="1"/>
  <c r="M500" i="1" s="1"/>
  <c r="K315" i="1"/>
  <c r="L315" i="1" s="1"/>
  <c r="M315" i="1" s="1"/>
  <c r="K321" i="1"/>
  <c r="L321" i="1" s="1"/>
  <c r="M321" i="1" s="1"/>
  <c r="K396" i="1"/>
  <c r="L396" i="1" s="1"/>
  <c r="M396" i="1" s="1"/>
  <c r="K485" i="1"/>
  <c r="L485" i="1" s="1"/>
  <c r="M485" i="1" s="1"/>
  <c r="K270" i="1"/>
  <c r="L270" i="1" s="1"/>
  <c r="M270" i="1" s="1"/>
  <c r="K338" i="1"/>
  <c r="L338" i="1" s="1"/>
  <c r="M338" i="1" s="1"/>
  <c r="K475" i="1"/>
  <c r="L475" i="1" s="1"/>
  <c r="M475" i="1" s="1"/>
  <c r="K298" i="1"/>
  <c r="L298" i="1" s="1"/>
  <c r="M298" i="1" s="1"/>
  <c r="K421" i="1"/>
  <c r="L421" i="1" s="1"/>
  <c r="M421" i="1" s="1"/>
  <c r="K288" i="1"/>
  <c r="L288" i="1" s="1"/>
  <c r="M288" i="1" s="1"/>
  <c r="K330" i="1"/>
  <c r="L330" i="1" s="1"/>
  <c r="M330" i="1" s="1"/>
  <c r="K282" i="1"/>
  <c r="L282" i="1" s="1"/>
  <c r="M282" i="1" s="1"/>
  <c r="K443" i="1"/>
  <c r="L443" i="1" s="1"/>
  <c r="M443" i="1" s="1"/>
  <c r="K378" i="1"/>
  <c r="L378" i="1" s="1"/>
  <c r="M378" i="1" s="1"/>
  <c r="K406" i="1"/>
  <c r="L406" i="1" s="1"/>
  <c r="M406" i="1" s="1"/>
  <c r="K422" i="1"/>
  <c r="L422" i="1" s="1"/>
  <c r="M422" i="1" s="1"/>
  <c r="K387" i="1"/>
  <c r="L387" i="1" s="1"/>
  <c r="M387" i="1" s="1"/>
  <c r="K494" i="1"/>
  <c r="L494" i="1" s="1"/>
  <c r="M494" i="1" s="1"/>
  <c r="K491" i="1"/>
  <c r="L491" i="1" s="1"/>
  <c r="M491" i="1" s="1"/>
  <c r="K316" i="1"/>
  <c r="L316" i="1" s="1"/>
  <c r="M316" i="1" s="1"/>
  <c r="K374" i="1"/>
  <c r="L374" i="1" s="1"/>
  <c r="M374" i="1" s="1"/>
  <c r="K342" i="1"/>
  <c r="L342" i="1" s="1"/>
  <c r="M342" i="1" s="1"/>
  <c r="K367" i="1"/>
  <c r="L367" i="1" s="1"/>
  <c r="M367" i="1" s="1"/>
  <c r="K480" i="1"/>
  <c r="L480" i="1" s="1"/>
  <c r="M480" i="1" s="1"/>
  <c r="K319" i="1"/>
  <c r="L319" i="1" s="1"/>
  <c r="M319" i="1" s="1"/>
  <c r="K466" i="1"/>
  <c r="L466" i="1" s="1"/>
  <c r="M466" i="1" s="1"/>
  <c r="K277" i="1"/>
  <c r="L277" i="1" s="1"/>
  <c r="M277" i="1" s="1"/>
  <c r="K393" i="1"/>
  <c r="L393" i="1" s="1"/>
  <c r="M393" i="1" s="1"/>
  <c r="K420" i="1"/>
  <c r="L420" i="1" s="1"/>
  <c r="M420" i="1" s="1"/>
  <c r="K379" i="1"/>
  <c r="L379" i="1" s="1"/>
  <c r="M379" i="1" s="1"/>
  <c r="K418" i="1"/>
  <c r="L418" i="1" s="1"/>
  <c r="M418" i="1" s="1"/>
  <c r="K484" i="1"/>
  <c r="L484" i="1" s="1"/>
  <c r="M484" i="1" s="1"/>
  <c r="K391" i="1"/>
  <c r="L391" i="1" s="1"/>
  <c r="M391" i="1" s="1"/>
  <c r="K336" i="1"/>
  <c r="L336" i="1" s="1"/>
  <c r="M336" i="1" s="1"/>
  <c r="K479" i="1"/>
  <c r="L479" i="1" s="1"/>
  <c r="M479" i="1" s="1"/>
  <c r="K415" i="1"/>
  <c r="L415" i="1" s="1"/>
  <c r="M415" i="1" s="1"/>
  <c r="K266" i="1"/>
  <c r="L266" i="1" s="1"/>
  <c r="M266" i="1" s="1"/>
  <c r="K486" i="1"/>
  <c r="L486" i="1" s="1"/>
  <c r="M486" i="1" s="1"/>
  <c r="K308" i="1"/>
  <c r="L308" i="1" s="1"/>
  <c r="M308" i="1" s="1"/>
  <c r="K346" i="1"/>
  <c r="L346" i="1" s="1"/>
  <c r="M346" i="1" s="1"/>
  <c r="K409" i="1"/>
  <c r="L409" i="1" s="1"/>
  <c r="M409" i="1" s="1"/>
  <c r="K363" i="1"/>
  <c r="L363" i="1" s="1"/>
  <c r="M363" i="1" s="1"/>
  <c r="K344" i="1"/>
  <c r="L344" i="1" s="1"/>
  <c r="M344" i="1" s="1"/>
  <c r="K450" i="1"/>
  <c r="L450" i="1" s="1"/>
  <c r="M450" i="1" s="1"/>
  <c r="K278" i="1"/>
  <c r="L278" i="1" s="1"/>
  <c r="M278" i="1" s="1"/>
  <c r="K339" i="1"/>
  <c r="L339" i="1" s="1"/>
  <c r="M339" i="1" s="1"/>
  <c r="K389" i="1"/>
  <c r="L389" i="1" s="1"/>
  <c r="M389" i="1" s="1"/>
  <c r="K428" i="1"/>
  <c r="L428" i="1" s="1"/>
  <c r="M428" i="1" s="1"/>
  <c r="K329" i="1"/>
  <c r="L329" i="1" s="1"/>
  <c r="M329" i="1" s="1"/>
  <c r="K476" i="1"/>
  <c r="L476" i="1" s="1"/>
  <c r="M476" i="1" s="1"/>
  <c r="K280" i="1"/>
  <c r="L280" i="1" s="1"/>
  <c r="M280" i="1" s="1"/>
  <c r="K320" i="1"/>
  <c r="L320" i="1" s="1"/>
  <c r="M320" i="1" s="1"/>
  <c r="K390" i="1"/>
  <c r="L390" i="1" s="1"/>
  <c r="M390" i="1" s="1"/>
  <c r="K326" i="1"/>
  <c r="L326" i="1" s="1"/>
  <c r="M326" i="1" s="1"/>
  <c r="K414" i="1"/>
  <c r="L414" i="1" s="1"/>
  <c r="M414" i="1" s="1"/>
  <c r="K492" i="1"/>
  <c r="L492" i="1" s="1"/>
  <c r="M492" i="1" s="1"/>
  <c r="K435" i="1"/>
  <c r="L435" i="1" s="1"/>
  <c r="M435" i="1" s="1"/>
  <c r="K272" i="1"/>
  <c r="L272" i="1" s="1"/>
  <c r="M272" i="1" s="1"/>
  <c r="K454" i="1"/>
  <c r="L454" i="1" s="1"/>
  <c r="M454" i="1" s="1"/>
  <c r="K353" i="1"/>
  <c r="L353" i="1" s="1"/>
  <c r="M353" i="1" s="1"/>
  <c r="K398" i="1"/>
  <c r="L398" i="1" s="1"/>
  <c r="M398" i="1" s="1"/>
  <c r="K386" i="1"/>
  <c r="L386" i="1" s="1"/>
  <c r="M386" i="1" s="1"/>
  <c r="K448" i="1"/>
  <c r="L448" i="1" s="1"/>
  <c r="M448" i="1" s="1"/>
  <c r="K452" i="1"/>
  <c r="L452" i="1" s="1"/>
  <c r="M452" i="1" s="1"/>
  <c r="K497" i="1"/>
  <c r="L497" i="1" s="1"/>
  <c r="M497" i="1" s="1"/>
  <c r="K306" i="1"/>
  <c r="L306" i="1" s="1"/>
  <c r="M306" i="1" s="1"/>
  <c r="K423" i="1"/>
  <c r="L423" i="1" s="1"/>
  <c r="M423" i="1" s="1"/>
  <c r="K388" i="1"/>
  <c r="L388" i="1" s="1"/>
  <c r="M388" i="1" s="1"/>
  <c r="K400" i="1"/>
  <c r="L400" i="1" s="1"/>
  <c r="M400" i="1" s="1"/>
  <c r="K327" i="1"/>
  <c r="L327" i="1" s="1"/>
  <c r="M327" i="1" s="1"/>
  <c r="K410" i="1"/>
  <c r="L410" i="1" s="1"/>
  <c r="M410" i="1" s="1"/>
  <c r="K468" i="1"/>
  <c r="L468" i="1" s="1"/>
  <c r="M468" i="1" s="1"/>
  <c r="K446" i="1"/>
  <c r="L446" i="1" s="1"/>
  <c r="M446" i="1" s="1"/>
  <c r="K287" i="1"/>
  <c r="L287" i="1" s="1"/>
  <c r="M287" i="1" s="1"/>
  <c r="K511" i="1"/>
  <c r="L511" i="1" s="1"/>
  <c r="M511" i="1" s="1"/>
  <c r="K433" i="1"/>
  <c r="L433" i="1" s="1"/>
  <c r="M433" i="1" s="1"/>
  <c r="K317" i="1"/>
  <c r="L317" i="1" s="1"/>
  <c r="M317" i="1" s="1"/>
  <c r="K461" i="1"/>
  <c r="L461" i="1" s="1"/>
  <c r="M461" i="1" s="1"/>
  <c r="K502" i="1"/>
  <c r="L502" i="1" s="1"/>
  <c r="M502" i="1" s="1"/>
  <c r="K471" i="1"/>
  <c r="L471" i="1" s="1"/>
  <c r="M471" i="1" s="1"/>
  <c r="K458" i="1"/>
  <c r="L458" i="1" s="1"/>
  <c r="M458" i="1" s="1"/>
  <c r="K364" i="1"/>
  <c r="L364" i="1" s="1"/>
  <c r="M364" i="1" s="1"/>
  <c r="K309" i="1"/>
  <c r="L309" i="1" s="1"/>
  <c r="M309" i="1" s="1"/>
  <c r="K271" i="1"/>
  <c r="L271" i="1" s="1"/>
  <c r="M271" i="1" s="1"/>
  <c r="K300" i="1"/>
  <c r="L300" i="1" s="1"/>
  <c r="M300" i="1" s="1"/>
  <c r="K417" i="1"/>
  <c r="L417" i="1" s="1"/>
  <c r="M417" i="1" s="1"/>
  <c r="K472" i="1"/>
  <c r="L472" i="1" s="1"/>
  <c r="M472" i="1" s="1"/>
  <c r="K284" i="1"/>
  <c r="L284" i="1" s="1"/>
  <c r="M284" i="1" s="1"/>
  <c r="K311" i="1"/>
  <c r="L311" i="1" s="1"/>
  <c r="M311" i="1" s="1"/>
  <c r="K442" i="1"/>
  <c r="L442" i="1" s="1"/>
  <c r="M442" i="1" s="1"/>
  <c r="K281" i="1"/>
  <c r="L281" i="1" s="1"/>
  <c r="M281" i="1" s="1"/>
  <c r="K434" i="1"/>
  <c r="L434" i="1" s="1"/>
  <c r="M434" i="1" s="1"/>
  <c r="K289" i="1"/>
  <c r="L289" i="1" s="1"/>
  <c r="M289" i="1" s="1"/>
  <c r="K349" i="1"/>
  <c r="L349" i="1" s="1"/>
  <c r="M349" i="1" s="1"/>
  <c r="K383" i="1"/>
  <c r="L383" i="1" s="1"/>
  <c r="M383" i="1" s="1"/>
  <c r="K469" i="1"/>
  <c r="L469" i="1" s="1"/>
  <c r="M469" i="1" s="1"/>
  <c r="K333" i="1"/>
  <c r="L333" i="1" s="1"/>
  <c r="M333" i="1" s="1"/>
  <c r="K325" i="1"/>
  <c r="L325" i="1" s="1"/>
  <c r="M325" i="1" s="1"/>
  <c r="K293" i="1"/>
  <c r="L293" i="1" s="1"/>
  <c r="M293" i="1" s="1"/>
  <c r="K405" i="1"/>
  <c r="L405" i="1" s="1"/>
  <c r="M405" i="1" s="1"/>
  <c r="K290" i="1"/>
  <c r="L290" i="1" s="1"/>
  <c r="M290" i="1" s="1"/>
  <c r="K456" i="1"/>
  <c r="L456" i="1" s="1"/>
  <c r="M456" i="1" s="1"/>
  <c r="K310" i="1"/>
  <c r="L310" i="1" s="1"/>
  <c r="M310" i="1" s="1"/>
  <c r="K489" i="1"/>
  <c r="L489" i="1" s="1"/>
  <c r="M489" i="1" s="1"/>
  <c r="K356" i="1"/>
  <c r="L356" i="1" s="1"/>
  <c r="M356" i="1" s="1"/>
  <c r="K264" i="1"/>
  <c r="L264" i="1" s="1"/>
  <c r="M264" i="1" s="1"/>
  <c r="K473" i="1"/>
  <c r="L473" i="1" s="1"/>
  <c r="M473" i="1" s="1"/>
  <c r="K357" i="1"/>
  <c r="L357" i="1" s="1"/>
  <c r="M357" i="1" s="1"/>
  <c r="K413" i="1"/>
  <c r="L413" i="1" s="1"/>
  <c r="M413" i="1" s="1"/>
  <c r="K351" i="1"/>
  <c r="L351" i="1" s="1"/>
  <c r="M351" i="1" s="1"/>
  <c r="K438" i="1"/>
  <c r="L438" i="1" s="1"/>
  <c r="M438" i="1" s="1"/>
  <c r="K504" i="1"/>
  <c r="L504" i="1" s="1"/>
  <c r="M504" i="1" s="1"/>
  <c r="K279" i="1"/>
  <c r="L279" i="1" s="1"/>
  <c r="M279" i="1" s="1"/>
  <c r="K392" i="1"/>
  <c r="L392" i="1" s="1"/>
  <c r="M392" i="1" s="1"/>
  <c r="K312" i="1"/>
  <c r="L312" i="1" s="1"/>
  <c r="M312" i="1" s="1"/>
  <c r="K361" i="1"/>
  <c r="L361" i="1" s="1"/>
  <c r="M361" i="1" s="1"/>
  <c r="K404" i="1"/>
  <c r="L404" i="1" s="1"/>
  <c r="M404" i="1" s="1"/>
  <c r="K397" i="1"/>
  <c r="L397" i="1" s="1"/>
  <c r="M397" i="1" s="1"/>
  <c r="K294" i="1"/>
  <c r="L294" i="1" s="1"/>
  <c r="M294" i="1" s="1"/>
  <c r="K457" i="1"/>
  <c r="L457" i="1" s="1"/>
  <c r="M457" i="1" s="1"/>
  <c r="K395" i="1"/>
  <c r="L395" i="1" s="1"/>
  <c r="M395" i="1" s="1"/>
  <c r="K322" i="1"/>
  <c r="L322" i="1" s="1"/>
  <c r="M322" i="1" s="1"/>
  <c r="K328" i="1"/>
  <c r="L328" i="1" s="1"/>
  <c r="M328" i="1" s="1"/>
  <c r="K348" i="1"/>
  <c r="L348" i="1" s="1"/>
  <c r="M348" i="1" s="1"/>
  <c r="K441" i="1"/>
  <c r="L441" i="1" s="1"/>
  <c r="M441" i="1" s="1"/>
  <c r="K408" i="1"/>
  <c r="L408" i="1" s="1"/>
  <c r="M408" i="1" s="1"/>
  <c r="K343" i="1"/>
  <c r="L343" i="1" s="1"/>
  <c r="M343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451" i="1"/>
  <c r="L451" i="1" s="1"/>
  <c r="M451" i="1" s="1"/>
  <c r="K295" i="1"/>
  <c r="L295" i="1" s="1"/>
  <c r="M295" i="1" s="1"/>
  <c r="K291" i="1"/>
  <c r="L291" i="1" s="1"/>
  <c r="M291" i="1" s="1"/>
  <c r="K268" i="1"/>
  <c r="L268" i="1" s="1"/>
  <c r="M268" i="1" s="1"/>
  <c r="K341" i="1"/>
  <c r="L341" i="1" s="1"/>
  <c r="M341" i="1" s="1"/>
  <c r="K493" i="1"/>
  <c r="L493" i="1" s="1"/>
  <c r="M493" i="1" s="1"/>
  <c r="K483" i="1"/>
  <c r="L483" i="1" s="1"/>
  <c r="M483" i="1" s="1"/>
  <c r="K313" i="1"/>
  <c r="L313" i="1" s="1"/>
  <c r="M313" i="1" s="1"/>
  <c r="K467" i="1"/>
  <c r="L467" i="1" s="1"/>
  <c r="M467" i="1" s="1"/>
  <c r="K439" i="1"/>
  <c r="L439" i="1" s="1"/>
  <c r="M439" i="1" s="1"/>
  <c r="K307" i="1"/>
  <c r="L307" i="1" s="1"/>
  <c r="M307" i="1" s="1"/>
  <c r="K324" i="1"/>
  <c r="L324" i="1" s="1"/>
  <c r="M324" i="1" s="1"/>
  <c r="K482" i="1"/>
  <c r="L482" i="1" s="1"/>
  <c r="M482" i="1" s="1"/>
  <c r="K403" i="1"/>
  <c r="L403" i="1" s="1"/>
  <c r="M403" i="1" s="1"/>
  <c r="K337" i="1"/>
  <c r="L337" i="1" s="1"/>
  <c r="M337" i="1" s="1"/>
  <c r="K297" i="1"/>
  <c r="L297" i="1" s="1"/>
  <c r="M297" i="1" s="1"/>
  <c r="K394" i="1"/>
  <c r="L394" i="1" s="1"/>
  <c r="M394" i="1" s="1"/>
  <c r="K335" i="1"/>
  <c r="L335" i="1" s="1"/>
  <c r="M335" i="1" s="1"/>
  <c r="K285" i="1"/>
  <c r="L285" i="1" s="1"/>
  <c r="M285" i="1" s="1"/>
  <c r="K385" i="1"/>
  <c r="L385" i="1" s="1"/>
  <c r="M385" i="1" s="1"/>
  <c r="K352" i="1"/>
  <c r="L352" i="1" s="1"/>
  <c r="M352" i="1" s="1"/>
  <c r="K362" i="1"/>
  <c r="L362" i="1" s="1"/>
  <c r="M362" i="1" s="1"/>
  <c r="K436" i="1"/>
  <c r="L436" i="1" s="1"/>
  <c r="M436" i="1" s="1"/>
  <c r="K274" i="1"/>
  <c r="L274" i="1" s="1"/>
  <c r="M274" i="1" s="1"/>
  <c r="K301" i="1"/>
  <c r="L301" i="1" s="1"/>
  <c r="M301" i="1" s="1"/>
  <c r="K370" i="1"/>
  <c r="L370" i="1" s="1"/>
  <c r="M370" i="1" s="1"/>
  <c r="K273" i="1"/>
  <c r="L273" i="1" s="1"/>
  <c r="M273" i="1" s="1"/>
  <c r="K474" i="1"/>
  <c r="L474" i="1" s="1"/>
  <c r="M474" i="1" s="1"/>
  <c r="K380" i="1"/>
  <c r="L380" i="1" s="1"/>
  <c r="M380" i="1" s="1"/>
  <c r="K296" i="1"/>
  <c r="L296" i="1" s="1"/>
  <c r="M296" i="1" s="1"/>
  <c r="K350" i="1"/>
  <c r="L350" i="1" s="1"/>
  <c r="M350" i="1" s="1"/>
  <c r="K425" i="1"/>
  <c r="L425" i="1" s="1"/>
  <c r="M425" i="1" s="1"/>
  <c r="K355" i="1"/>
  <c r="L355" i="1" s="1"/>
  <c r="M355" i="1" s="1"/>
  <c r="K498" i="1"/>
  <c r="L498" i="1" s="1"/>
  <c r="M498" i="1" s="1"/>
  <c r="K501" i="1"/>
  <c r="L501" i="1" s="1"/>
  <c r="M501" i="1" s="1"/>
  <c r="K503" i="1"/>
  <c r="L503" i="1" s="1"/>
  <c r="M503" i="1" s="1"/>
  <c r="K263" i="1"/>
  <c r="L263" i="1" s="1"/>
  <c r="M263" i="1" s="1"/>
  <c r="K292" i="1"/>
  <c r="L292" i="1" s="1"/>
  <c r="M292" i="1" s="1"/>
  <c r="K366" i="1"/>
  <c r="L366" i="1" s="1"/>
  <c r="M366" i="1" s="1"/>
  <c r="K373" i="1"/>
  <c r="L373" i="1" s="1"/>
  <c r="M373" i="1" s="1"/>
  <c r="K359" i="1"/>
  <c r="L359" i="1" s="1"/>
  <c r="M359" i="1" s="1"/>
  <c r="K453" i="1"/>
  <c r="L453" i="1" s="1"/>
  <c r="M453" i="1" s="1"/>
  <c r="K275" i="1"/>
  <c r="L275" i="1" s="1"/>
  <c r="M275" i="1" s="1"/>
  <c r="K429" i="1"/>
  <c r="L429" i="1" s="1"/>
  <c r="M429" i="1" s="1"/>
  <c r="K283" i="1"/>
  <c r="L283" i="1" s="1"/>
  <c r="M283" i="1" s="1"/>
  <c r="K331" i="1"/>
  <c r="L331" i="1" s="1"/>
  <c r="M331" i="1" s="1"/>
  <c r="K369" i="1"/>
  <c r="L369" i="1" s="1"/>
  <c r="M369" i="1" s="1"/>
  <c r="K412" i="1"/>
  <c r="L412" i="1" s="1"/>
  <c r="M412" i="1" s="1"/>
  <c r="K323" i="1"/>
  <c r="L323" i="1" s="1"/>
  <c r="M323" i="1" s="1"/>
  <c r="K402" i="1"/>
  <c r="L402" i="1" s="1"/>
  <c r="M402" i="1" s="1"/>
  <c r="K464" i="1"/>
  <c r="L464" i="1" s="1"/>
  <c r="M464" i="1" s="1"/>
  <c r="K440" i="1"/>
  <c r="L440" i="1" s="1"/>
  <c r="M440" i="1" s="1"/>
  <c r="K340" i="1"/>
  <c r="L340" i="1" s="1"/>
  <c r="M340" i="1" s="1"/>
  <c r="K462" i="1"/>
  <c r="L462" i="1" s="1"/>
  <c r="M462" i="1" s="1"/>
  <c r="K384" i="1"/>
  <c r="L384" i="1" s="1"/>
  <c r="M384" i="1" s="1"/>
  <c r="K377" i="1"/>
  <c r="L377" i="1" s="1"/>
  <c r="M377" i="1" s="1"/>
  <c r="K416" i="1"/>
  <c r="L416" i="1" s="1"/>
  <c r="M416" i="1" s="1"/>
  <c r="K381" i="1"/>
  <c r="L381" i="1" s="1"/>
  <c r="M381" i="1" s="1"/>
  <c r="K371" i="1"/>
  <c r="L371" i="1" s="1"/>
  <c r="M371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59" i="1"/>
  <c r="L459" i="1" s="1"/>
  <c r="M459" i="1" s="1"/>
  <c r="K447" i="1"/>
  <c r="L447" i="1" s="1"/>
  <c r="M447" i="1" s="1"/>
  <c r="K314" i="1"/>
  <c r="L314" i="1" s="1"/>
  <c r="M314" i="1" s="1"/>
  <c r="K345" i="1"/>
  <c r="L345" i="1" s="1"/>
  <c r="M345" i="1" s="1"/>
  <c r="K372" i="1"/>
  <c r="L372" i="1" s="1"/>
  <c r="M372" i="1" s="1"/>
  <c r="K463" i="1"/>
  <c r="L463" i="1" s="1"/>
  <c r="M463" i="1" s="1"/>
  <c r="K445" i="1"/>
  <c r="L445" i="1" s="1"/>
  <c r="M445" i="1" s="1"/>
  <c r="K487" i="1"/>
  <c r="L487" i="1" s="1"/>
  <c r="M487" i="1" s="1"/>
  <c r="K499" i="1"/>
  <c r="L499" i="1" s="1"/>
  <c r="M499" i="1" s="1"/>
  <c r="K376" i="1"/>
  <c r="L376" i="1" s="1"/>
  <c r="M376" i="1" s="1"/>
  <c r="K506" i="1"/>
  <c r="L506" i="1" s="1"/>
  <c r="M506" i="1" s="1"/>
  <c r="K382" i="1"/>
  <c r="L382" i="1" s="1"/>
  <c r="M382" i="1" s="1"/>
  <c r="K424" i="1"/>
  <c r="L424" i="1" s="1"/>
  <c r="M424" i="1" s="1"/>
  <c r="K460" i="1"/>
  <c r="L460" i="1" s="1"/>
  <c r="M460" i="1" s="1"/>
  <c r="K430" i="1"/>
  <c r="L430" i="1" s="1"/>
  <c r="M430" i="1" s="1"/>
  <c r="K512" i="1"/>
  <c r="L512" i="1" s="1"/>
  <c r="M512" i="1" s="1"/>
  <c r="K465" i="1"/>
  <c r="L465" i="1" s="1"/>
  <c r="M465" i="1" s="1"/>
  <c r="K508" i="1"/>
  <c r="L508" i="1" s="1"/>
  <c r="M508" i="1" s="1"/>
  <c r="K399" i="1"/>
  <c r="L399" i="1" s="1"/>
  <c r="M399" i="1" s="1"/>
  <c r="K267" i="1"/>
  <c r="L267" i="1" s="1"/>
  <c r="M267" i="1" s="1"/>
  <c r="K507" i="1"/>
  <c r="L507" i="1" s="1"/>
  <c r="M507" i="1" s="1"/>
  <c r="K265" i="1"/>
  <c r="L265" i="1" s="1"/>
  <c r="M265" i="1" s="1"/>
  <c r="K495" i="1"/>
  <c r="L495" i="1" s="1"/>
  <c r="M495" i="1" s="1"/>
  <c r="K332" i="1"/>
  <c r="L332" i="1" s="1"/>
  <c r="M332" i="1" s="1"/>
  <c r="K437" i="1"/>
  <c r="L437" i="1" s="1"/>
  <c r="M437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<sst xmlns="http://schemas.openxmlformats.org/spreadsheetml/2006/main" count="33" uniqueCount="32">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</sst>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2" fillId="32" borderId="7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0" fontId="0" fillId="0" borderId="0" xfId="0"/>
    <xf numFmtId="0" fontId="0" fillId="0" borderId="0" xfId="0"/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5" xr:uid="{1B178483-2102-4389-963A-CF3CACEB003D}"/>
    <cellStyle name="60% - Accent2" xfId="14" builtinId="36" customBuiltin="1"/>
    <cellStyle name="60% - Accent2 2" xfId="46" xr:uid="{0DE5C19D-0BC4-4367-B187-51C51430B390}"/>
    <cellStyle name="60% - Accent3" xfId="15" builtinId="40" customBuiltin="1"/>
    <cellStyle name="60% - Accent3 2" xfId="47" xr:uid="{F2030BEF-B0FE-40C4-AFA4-470C4CCEE0D9}"/>
    <cellStyle name="60% - Accent4" xfId="16" builtinId="44" customBuiltin="1"/>
    <cellStyle name="60% - Accent4 2" xfId="48" xr:uid="{8932E71D-C451-4C3F-B66D-948C202616D7}"/>
    <cellStyle name="60% - Accent5" xfId="17" builtinId="48" customBuiltin="1"/>
    <cellStyle name="60% - Accent5 2" xfId="49" xr:uid="{21A03ABF-0E17-4315-BD9D-71DA72534EEE}"/>
    <cellStyle name="60% - Accent6" xfId="18" builtinId="52" customBuiltin="1"/>
    <cellStyle name="60% - Accent6 2" xfId="50" xr:uid="{EAEEA315-A96D-4352-90ED-FF8B9EE6FED8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43" xr:uid="{898543EE-5744-49F2-A9CD-D73FF5BA596E}"/>
    <cellStyle name="Normal" xfId="0" builtinId="0"/>
    <cellStyle name="Note" xfId="37" builtinId="10" customBuiltin="1"/>
    <cellStyle name="Note 2" xfId="44" xr:uid="{C1AA45A6-B102-4BBF-ADD8-4755F4200FB2}"/>
    <cellStyle name="Output" xfId="38" builtinId="21" customBuiltin="1"/>
    <cellStyle name="Title" xfId="39" builtinId="15" customBuiltin="1"/>
    <cellStyle name="Title 2" xfId="42" xr:uid="{D26F7308-9F4F-4179-8C99-2DF0DCD78166}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388.59999999999991</c:v>
                </c:pt>
                <c:pt idx="1">
                  <c:v>388.54999999999995</c:v>
                </c:pt>
                <c:pt idx="2">
                  <c:v>388.49999999999989</c:v>
                </c:pt>
                <c:pt idx="3">
                  <c:v>388.44999999999993</c:v>
                </c:pt>
                <c:pt idx="4">
                  <c:v>388.39999999999986</c:v>
                </c:pt>
                <c:pt idx="5">
                  <c:v>388.34999999999991</c:v>
                </c:pt>
                <c:pt idx="6">
                  <c:v>388.29999999999995</c:v>
                </c:pt>
                <c:pt idx="7">
                  <c:v>388.24999999999989</c:v>
                </c:pt>
                <c:pt idx="8">
                  <c:v>388.19999999999993</c:v>
                </c:pt>
                <c:pt idx="9">
                  <c:v>388.14999999999986</c:v>
                </c:pt>
                <c:pt idx="10">
                  <c:v>388.09999999999991</c:v>
                </c:pt>
                <c:pt idx="11">
                  <c:v>388.05000000000086</c:v>
                </c:pt>
                <c:pt idx="12">
                  <c:v>388.00000000000091</c:v>
                </c:pt>
                <c:pt idx="13">
                  <c:v>387.95000000000095</c:v>
                </c:pt>
                <c:pt idx="14">
                  <c:v>387.90000000000089</c:v>
                </c:pt>
                <c:pt idx="15">
                  <c:v>387.85000000000093</c:v>
                </c:pt>
                <c:pt idx="16">
                  <c:v>387.80000000000086</c:v>
                </c:pt>
                <c:pt idx="17">
                  <c:v>387.75000000000091</c:v>
                </c:pt>
                <c:pt idx="18">
                  <c:v>387.70000000000095</c:v>
                </c:pt>
                <c:pt idx="19">
                  <c:v>387.65000000000089</c:v>
                </c:pt>
                <c:pt idx="20">
                  <c:v>387.60000000000093</c:v>
                </c:pt>
                <c:pt idx="21">
                  <c:v>387.55000000000086</c:v>
                </c:pt>
                <c:pt idx="22">
                  <c:v>387.50000000000091</c:v>
                </c:pt>
                <c:pt idx="23">
                  <c:v>387.45000000000095</c:v>
                </c:pt>
                <c:pt idx="24">
                  <c:v>387.40000000000089</c:v>
                </c:pt>
                <c:pt idx="25">
                  <c:v>387.35000000000093</c:v>
                </c:pt>
                <c:pt idx="26">
                  <c:v>387.30000000000086</c:v>
                </c:pt>
                <c:pt idx="27">
                  <c:v>387.25000000000091</c:v>
                </c:pt>
                <c:pt idx="28">
                  <c:v>387.20000000000095</c:v>
                </c:pt>
                <c:pt idx="29">
                  <c:v>387.15000000000089</c:v>
                </c:pt>
                <c:pt idx="30">
                  <c:v>387.10000000000093</c:v>
                </c:pt>
                <c:pt idx="31">
                  <c:v>387.05000000000086</c:v>
                </c:pt>
                <c:pt idx="32">
                  <c:v>387.00000000000091</c:v>
                </c:pt>
                <c:pt idx="33">
                  <c:v>386.95000000000186</c:v>
                </c:pt>
                <c:pt idx="34">
                  <c:v>386.90000000000191</c:v>
                </c:pt>
                <c:pt idx="35">
                  <c:v>386.85000000000196</c:v>
                </c:pt>
                <c:pt idx="36">
                  <c:v>386.80000000000189</c:v>
                </c:pt>
                <c:pt idx="37">
                  <c:v>386.75000000000193</c:v>
                </c:pt>
                <c:pt idx="38">
                  <c:v>386.70000000000186</c:v>
                </c:pt>
                <c:pt idx="39">
                  <c:v>386.65000000000191</c:v>
                </c:pt>
                <c:pt idx="40">
                  <c:v>386.60000000000196</c:v>
                </c:pt>
                <c:pt idx="41">
                  <c:v>386.55000000000189</c:v>
                </c:pt>
                <c:pt idx="42">
                  <c:v>386.50000000000193</c:v>
                </c:pt>
                <c:pt idx="43">
                  <c:v>386.45000000000186</c:v>
                </c:pt>
                <c:pt idx="44">
                  <c:v>386.40000000000191</c:v>
                </c:pt>
                <c:pt idx="45">
                  <c:v>386.35000000000196</c:v>
                </c:pt>
                <c:pt idx="46">
                  <c:v>386.30000000000189</c:v>
                </c:pt>
                <c:pt idx="47">
                  <c:v>386.25000000000193</c:v>
                </c:pt>
                <c:pt idx="48">
                  <c:v>386.20000000000186</c:v>
                </c:pt>
                <c:pt idx="49">
                  <c:v>386.15000000000191</c:v>
                </c:pt>
                <c:pt idx="50">
                  <c:v>386.10000000000196</c:v>
                </c:pt>
                <c:pt idx="51">
                  <c:v>386.05000000000189</c:v>
                </c:pt>
                <c:pt idx="52">
                  <c:v>386.00000000000193</c:v>
                </c:pt>
                <c:pt idx="53">
                  <c:v>385.95000000000186</c:v>
                </c:pt>
                <c:pt idx="54">
                  <c:v>385.90000000000191</c:v>
                </c:pt>
                <c:pt idx="55">
                  <c:v>385.85000000000286</c:v>
                </c:pt>
                <c:pt idx="56">
                  <c:v>385.80000000000291</c:v>
                </c:pt>
                <c:pt idx="57">
                  <c:v>385.75000000000296</c:v>
                </c:pt>
                <c:pt idx="58">
                  <c:v>385.70000000000289</c:v>
                </c:pt>
                <c:pt idx="59">
                  <c:v>385.65000000000293</c:v>
                </c:pt>
                <c:pt idx="60">
                  <c:v>385.60000000000286</c:v>
                </c:pt>
                <c:pt idx="61">
                  <c:v>385.55000000000291</c:v>
                </c:pt>
                <c:pt idx="62">
                  <c:v>385.50000000000296</c:v>
                </c:pt>
                <c:pt idx="63">
                  <c:v>385.45000000000289</c:v>
                </c:pt>
                <c:pt idx="64">
                  <c:v>385.40000000000293</c:v>
                </c:pt>
                <c:pt idx="65">
                  <c:v>385.35000000000286</c:v>
                </c:pt>
                <c:pt idx="66">
                  <c:v>385.30000000000291</c:v>
                </c:pt>
                <c:pt idx="67">
                  <c:v>385.25000000000296</c:v>
                </c:pt>
                <c:pt idx="68">
                  <c:v>385.20000000000289</c:v>
                </c:pt>
                <c:pt idx="69">
                  <c:v>385.15000000000293</c:v>
                </c:pt>
                <c:pt idx="70">
                  <c:v>385.10000000000286</c:v>
                </c:pt>
                <c:pt idx="71">
                  <c:v>385.05000000000291</c:v>
                </c:pt>
                <c:pt idx="72">
                  <c:v>385.00000000000296</c:v>
                </c:pt>
                <c:pt idx="73">
                  <c:v>384.95000000000289</c:v>
                </c:pt>
                <c:pt idx="74">
                  <c:v>384.90000000000293</c:v>
                </c:pt>
                <c:pt idx="75">
                  <c:v>384.85000000000286</c:v>
                </c:pt>
                <c:pt idx="76">
                  <c:v>384.80000000000291</c:v>
                </c:pt>
                <c:pt idx="77">
                  <c:v>384.75000000000387</c:v>
                </c:pt>
                <c:pt idx="78">
                  <c:v>384.70000000000391</c:v>
                </c:pt>
                <c:pt idx="79">
                  <c:v>384.65000000000396</c:v>
                </c:pt>
                <c:pt idx="80">
                  <c:v>384.60000000000389</c:v>
                </c:pt>
                <c:pt idx="81">
                  <c:v>384.55000000000393</c:v>
                </c:pt>
                <c:pt idx="82">
                  <c:v>384.50000000000387</c:v>
                </c:pt>
                <c:pt idx="83">
                  <c:v>384.45000000000391</c:v>
                </c:pt>
                <c:pt idx="84">
                  <c:v>384.40000000000396</c:v>
                </c:pt>
                <c:pt idx="85">
                  <c:v>384.35000000000389</c:v>
                </c:pt>
                <c:pt idx="86">
                  <c:v>384.30000000000393</c:v>
                </c:pt>
                <c:pt idx="87">
                  <c:v>384.25000000000387</c:v>
                </c:pt>
                <c:pt idx="88">
                  <c:v>384.20000000000391</c:v>
                </c:pt>
                <c:pt idx="89">
                  <c:v>384.15000000000396</c:v>
                </c:pt>
                <c:pt idx="90">
                  <c:v>384.10000000000389</c:v>
                </c:pt>
                <c:pt idx="91">
                  <c:v>384.05000000000393</c:v>
                </c:pt>
                <c:pt idx="92">
                  <c:v>384.00000000000387</c:v>
                </c:pt>
                <c:pt idx="93">
                  <c:v>383.95000000000391</c:v>
                </c:pt>
                <c:pt idx="94">
                  <c:v>383.90000000000396</c:v>
                </c:pt>
                <c:pt idx="95">
                  <c:v>383.85000000000389</c:v>
                </c:pt>
                <c:pt idx="96">
                  <c:v>383.80000000000393</c:v>
                </c:pt>
                <c:pt idx="97">
                  <c:v>383.75000000000387</c:v>
                </c:pt>
                <c:pt idx="98">
                  <c:v>383.70000000000391</c:v>
                </c:pt>
                <c:pt idx="99">
                  <c:v>383.65000000000487</c:v>
                </c:pt>
                <c:pt idx="100">
                  <c:v>383.60000000000491</c:v>
                </c:pt>
                <c:pt idx="101">
                  <c:v>383.55000000000496</c:v>
                </c:pt>
                <c:pt idx="102">
                  <c:v>383.50000000000489</c:v>
                </c:pt>
                <c:pt idx="103">
                  <c:v>383.45000000000493</c:v>
                </c:pt>
                <c:pt idx="104">
                  <c:v>383.40000000000487</c:v>
                </c:pt>
                <c:pt idx="105">
                  <c:v>383.35000000000491</c:v>
                </c:pt>
                <c:pt idx="106">
                  <c:v>383.30000000000496</c:v>
                </c:pt>
                <c:pt idx="107">
                  <c:v>383.25000000000489</c:v>
                </c:pt>
                <c:pt idx="108">
                  <c:v>383.20000000000493</c:v>
                </c:pt>
                <c:pt idx="109">
                  <c:v>383.15000000000487</c:v>
                </c:pt>
                <c:pt idx="110">
                  <c:v>383.10000000000491</c:v>
                </c:pt>
                <c:pt idx="111">
                  <c:v>383.05000000000496</c:v>
                </c:pt>
                <c:pt idx="112">
                  <c:v>383.00000000000489</c:v>
                </c:pt>
                <c:pt idx="113">
                  <c:v>382.95000000000493</c:v>
                </c:pt>
                <c:pt idx="114">
                  <c:v>382.90000000000487</c:v>
                </c:pt>
                <c:pt idx="115">
                  <c:v>382.85000000000491</c:v>
                </c:pt>
                <c:pt idx="116">
                  <c:v>382.80000000000496</c:v>
                </c:pt>
                <c:pt idx="117">
                  <c:v>382.75000000000489</c:v>
                </c:pt>
                <c:pt idx="118">
                  <c:v>382.70000000000493</c:v>
                </c:pt>
                <c:pt idx="119">
                  <c:v>382.65000000000487</c:v>
                </c:pt>
                <c:pt idx="120">
                  <c:v>382.60000000000491</c:v>
                </c:pt>
                <c:pt idx="121">
                  <c:v>382.55000000000587</c:v>
                </c:pt>
                <c:pt idx="122">
                  <c:v>382.50000000000591</c:v>
                </c:pt>
                <c:pt idx="123">
                  <c:v>382.45000000000596</c:v>
                </c:pt>
                <c:pt idx="124">
                  <c:v>382.40000000000589</c:v>
                </c:pt>
                <c:pt idx="125">
                  <c:v>382.35000000000593</c:v>
                </c:pt>
                <c:pt idx="126">
                  <c:v>382.30000000000587</c:v>
                </c:pt>
                <c:pt idx="127">
                  <c:v>382.25000000000591</c:v>
                </c:pt>
                <c:pt idx="128">
                  <c:v>382.20000000000596</c:v>
                </c:pt>
                <c:pt idx="129">
                  <c:v>382.15000000000589</c:v>
                </c:pt>
                <c:pt idx="130">
                  <c:v>382.10000000000593</c:v>
                </c:pt>
                <c:pt idx="131">
                  <c:v>382.05000000000587</c:v>
                </c:pt>
                <c:pt idx="132">
                  <c:v>382.00000000000591</c:v>
                </c:pt>
                <c:pt idx="133">
                  <c:v>381.95000000000596</c:v>
                </c:pt>
                <c:pt idx="134">
                  <c:v>381.90000000000589</c:v>
                </c:pt>
                <c:pt idx="135">
                  <c:v>381.85000000000593</c:v>
                </c:pt>
                <c:pt idx="136">
                  <c:v>381.80000000000587</c:v>
                </c:pt>
                <c:pt idx="137">
                  <c:v>381.75000000000591</c:v>
                </c:pt>
                <c:pt idx="138">
                  <c:v>381.70000000000596</c:v>
                </c:pt>
                <c:pt idx="139">
                  <c:v>381.65000000000589</c:v>
                </c:pt>
                <c:pt idx="140">
                  <c:v>381.60000000000593</c:v>
                </c:pt>
                <c:pt idx="141">
                  <c:v>381.55000000000587</c:v>
                </c:pt>
                <c:pt idx="142">
                  <c:v>381.50000000000591</c:v>
                </c:pt>
                <c:pt idx="143">
                  <c:v>381.45000000000687</c:v>
                </c:pt>
                <c:pt idx="144">
                  <c:v>381.40000000000691</c:v>
                </c:pt>
                <c:pt idx="145">
                  <c:v>381.35000000000696</c:v>
                </c:pt>
                <c:pt idx="146">
                  <c:v>381.30000000000689</c:v>
                </c:pt>
                <c:pt idx="147">
                  <c:v>381.25000000000693</c:v>
                </c:pt>
                <c:pt idx="148">
                  <c:v>381.20000000000687</c:v>
                </c:pt>
                <c:pt idx="149">
                  <c:v>381.15000000000691</c:v>
                </c:pt>
                <c:pt idx="150">
                  <c:v>381.10000000000696</c:v>
                </c:pt>
                <c:pt idx="151">
                  <c:v>381.05000000000689</c:v>
                </c:pt>
                <c:pt idx="152">
                  <c:v>381.00000000000693</c:v>
                </c:pt>
                <c:pt idx="153">
                  <c:v>380.95000000000687</c:v>
                </c:pt>
                <c:pt idx="154">
                  <c:v>380.90000000000691</c:v>
                </c:pt>
                <c:pt idx="155">
                  <c:v>380.85000000000696</c:v>
                </c:pt>
                <c:pt idx="156">
                  <c:v>380.80000000000689</c:v>
                </c:pt>
                <c:pt idx="157">
                  <c:v>380.75000000000693</c:v>
                </c:pt>
                <c:pt idx="158">
                  <c:v>380.70000000000687</c:v>
                </c:pt>
                <c:pt idx="159">
                  <c:v>380.65000000000691</c:v>
                </c:pt>
                <c:pt idx="160">
                  <c:v>380.60000000000696</c:v>
                </c:pt>
                <c:pt idx="161">
                  <c:v>380.55000000000689</c:v>
                </c:pt>
                <c:pt idx="162">
                  <c:v>380.50000000000693</c:v>
                </c:pt>
                <c:pt idx="163">
                  <c:v>380.45000000000687</c:v>
                </c:pt>
                <c:pt idx="164">
                  <c:v>380.40000000000691</c:v>
                </c:pt>
                <c:pt idx="165">
                  <c:v>380.35000000000787</c:v>
                </c:pt>
                <c:pt idx="166">
                  <c:v>380.30000000000791</c:v>
                </c:pt>
                <c:pt idx="167">
                  <c:v>380.25000000000796</c:v>
                </c:pt>
                <c:pt idx="168">
                  <c:v>380.20000000000789</c:v>
                </c:pt>
                <c:pt idx="169">
                  <c:v>380.15000000000794</c:v>
                </c:pt>
                <c:pt idx="170">
                  <c:v>380.10000000000787</c:v>
                </c:pt>
                <c:pt idx="171">
                  <c:v>380.05000000000791</c:v>
                </c:pt>
                <c:pt idx="172">
                  <c:v>380.00000000000796</c:v>
                </c:pt>
                <c:pt idx="173">
                  <c:v>379.95000000000789</c:v>
                </c:pt>
                <c:pt idx="174">
                  <c:v>379.90000000000794</c:v>
                </c:pt>
                <c:pt idx="175">
                  <c:v>379.85000000000787</c:v>
                </c:pt>
                <c:pt idx="176">
                  <c:v>379.80000000000791</c:v>
                </c:pt>
                <c:pt idx="177">
                  <c:v>379.75000000000796</c:v>
                </c:pt>
                <c:pt idx="178">
                  <c:v>379.70000000000789</c:v>
                </c:pt>
                <c:pt idx="179">
                  <c:v>379.65000000000794</c:v>
                </c:pt>
                <c:pt idx="180">
                  <c:v>379.60000000000787</c:v>
                </c:pt>
                <c:pt idx="181">
                  <c:v>379.55000000000791</c:v>
                </c:pt>
                <c:pt idx="182">
                  <c:v>379.50000000000796</c:v>
                </c:pt>
                <c:pt idx="183">
                  <c:v>379.45000000000789</c:v>
                </c:pt>
                <c:pt idx="184">
                  <c:v>379.40000000000794</c:v>
                </c:pt>
                <c:pt idx="185">
                  <c:v>379.35000000000787</c:v>
                </c:pt>
                <c:pt idx="186">
                  <c:v>379.30000000000791</c:v>
                </c:pt>
                <c:pt idx="187">
                  <c:v>379.25000000000887</c:v>
                </c:pt>
                <c:pt idx="188">
                  <c:v>379.20000000000891</c:v>
                </c:pt>
                <c:pt idx="189">
                  <c:v>379.15000000000896</c:v>
                </c:pt>
                <c:pt idx="190">
                  <c:v>379.10000000000889</c:v>
                </c:pt>
                <c:pt idx="191">
                  <c:v>379.05000000000894</c:v>
                </c:pt>
                <c:pt idx="192">
                  <c:v>379.00000000000887</c:v>
                </c:pt>
                <c:pt idx="193">
                  <c:v>378.95000000000891</c:v>
                </c:pt>
                <c:pt idx="194">
                  <c:v>378.90000000000896</c:v>
                </c:pt>
                <c:pt idx="195">
                  <c:v>378.85000000000889</c:v>
                </c:pt>
                <c:pt idx="196">
                  <c:v>378.80000000000894</c:v>
                </c:pt>
                <c:pt idx="197">
                  <c:v>378.75000000000887</c:v>
                </c:pt>
                <c:pt idx="198">
                  <c:v>378.70000000000891</c:v>
                </c:pt>
                <c:pt idx="199">
                  <c:v>378.65000000000896</c:v>
                </c:pt>
                <c:pt idx="200">
                  <c:v>378.60000000000889</c:v>
                </c:pt>
                <c:pt idx="201">
                  <c:v>378.55000000000894</c:v>
                </c:pt>
                <c:pt idx="202">
                  <c:v>378.50000000000887</c:v>
                </c:pt>
                <c:pt idx="203">
                  <c:v>378.45000000000891</c:v>
                </c:pt>
                <c:pt idx="204">
                  <c:v>378.40000000000896</c:v>
                </c:pt>
                <c:pt idx="205">
                  <c:v>378.35000000000889</c:v>
                </c:pt>
                <c:pt idx="206">
                  <c:v>378.30000000000894</c:v>
                </c:pt>
                <c:pt idx="207">
                  <c:v>378.25000000000887</c:v>
                </c:pt>
                <c:pt idx="208">
                  <c:v>378.20000000000891</c:v>
                </c:pt>
                <c:pt idx="209">
                  <c:v>378.15000000000987</c:v>
                </c:pt>
                <c:pt idx="210">
                  <c:v>378.10000000000991</c:v>
                </c:pt>
                <c:pt idx="211">
                  <c:v>378.05000000000996</c:v>
                </c:pt>
                <c:pt idx="212">
                  <c:v>378.00000000000989</c:v>
                </c:pt>
                <c:pt idx="213">
                  <c:v>377.95000000000994</c:v>
                </c:pt>
                <c:pt idx="214">
                  <c:v>377.90000000000987</c:v>
                </c:pt>
                <c:pt idx="215">
                  <c:v>377.85000000000991</c:v>
                </c:pt>
                <c:pt idx="216">
                  <c:v>377.80000000000996</c:v>
                </c:pt>
                <c:pt idx="217">
                  <c:v>377.75000000000989</c:v>
                </c:pt>
                <c:pt idx="218">
                  <c:v>377.70000000000994</c:v>
                </c:pt>
                <c:pt idx="219">
                  <c:v>377.65000000000987</c:v>
                </c:pt>
                <c:pt idx="220">
                  <c:v>377.60000000000991</c:v>
                </c:pt>
                <c:pt idx="221">
                  <c:v>377.55000000000996</c:v>
                </c:pt>
                <c:pt idx="222">
                  <c:v>377.50000000000989</c:v>
                </c:pt>
                <c:pt idx="223">
                  <c:v>377.45000000000994</c:v>
                </c:pt>
                <c:pt idx="224">
                  <c:v>377.40000000000987</c:v>
                </c:pt>
                <c:pt idx="225">
                  <c:v>377.35000000000991</c:v>
                </c:pt>
                <c:pt idx="226">
                  <c:v>377.30000000000996</c:v>
                </c:pt>
                <c:pt idx="227">
                  <c:v>377.25000000000989</c:v>
                </c:pt>
                <c:pt idx="228">
                  <c:v>377.20000000000994</c:v>
                </c:pt>
                <c:pt idx="229">
                  <c:v>377.15000000000987</c:v>
                </c:pt>
                <c:pt idx="230">
                  <c:v>377.10000000000991</c:v>
                </c:pt>
                <c:pt idx="231">
                  <c:v>377.05000000001087</c:v>
                </c:pt>
                <c:pt idx="232">
                  <c:v>377.00000000001091</c:v>
                </c:pt>
                <c:pt idx="233">
                  <c:v>376.95000000001096</c:v>
                </c:pt>
                <c:pt idx="234">
                  <c:v>376.90000000001089</c:v>
                </c:pt>
                <c:pt idx="235">
                  <c:v>376.85000000001094</c:v>
                </c:pt>
                <c:pt idx="236">
                  <c:v>376.80000000001087</c:v>
                </c:pt>
                <c:pt idx="237">
                  <c:v>376.75000000001091</c:v>
                </c:pt>
                <c:pt idx="238">
                  <c:v>376.70000000001096</c:v>
                </c:pt>
                <c:pt idx="239">
                  <c:v>376.65000000001089</c:v>
                </c:pt>
                <c:pt idx="240">
                  <c:v>376.60000000001094</c:v>
                </c:pt>
                <c:pt idx="241">
                  <c:v>376.55000000001087</c:v>
                </c:pt>
                <c:pt idx="242">
                  <c:v>376.50000000001091</c:v>
                </c:pt>
                <c:pt idx="243">
                  <c:v>376.45000000001096</c:v>
                </c:pt>
                <c:pt idx="244">
                  <c:v>376.40000000001089</c:v>
                </c:pt>
                <c:pt idx="245">
                  <c:v>376.35000000001094</c:v>
                </c:pt>
                <c:pt idx="246">
                  <c:v>376.30000000001087</c:v>
                </c:pt>
                <c:pt idx="247">
                  <c:v>376.25000000001091</c:v>
                </c:pt>
                <c:pt idx="248">
                  <c:v>376.20000000001096</c:v>
                </c:pt>
                <c:pt idx="249">
                  <c:v>376.15000000001089</c:v>
                </c:pt>
                <c:pt idx="250">
                  <c:v>376.10000000001094</c:v>
                </c:pt>
                <c:pt idx="251">
                  <c:v>376.05000000001087</c:v>
                </c:pt>
                <c:pt idx="252">
                  <c:v>376.00000000001091</c:v>
                </c:pt>
                <c:pt idx="253">
                  <c:v>375.95000000001187</c:v>
                </c:pt>
                <c:pt idx="254">
                  <c:v>375.90000000001191</c:v>
                </c:pt>
                <c:pt idx="255">
                  <c:v>375.85000000001196</c:v>
                </c:pt>
                <c:pt idx="256">
                  <c:v>375.80000000001189</c:v>
                </c:pt>
                <c:pt idx="257">
                  <c:v>375.75000000001194</c:v>
                </c:pt>
                <c:pt idx="258">
                  <c:v>375.70000000001187</c:v>
                </c:pt>
                <c:pt idx="259">
                  <c:v>375.65000000001191</c:v>
                </c:pt>
                <c:pt idx="260">
                  <c:v>375.60000000001196</c:v>
                </c:pt>
                <c:pt idx="261">
                  <c:v>375.55000000001189</c:v>
                </c:pt>
                <c:pt idx="262">
                  <c:v>375.50000000001194</c:v>
                </c:pt>
                <c:pt idx="263">
                  <c:v>375.45000000001187</c:v>
                </c:pt>
                <c:pt idx="264">
                  <c:v>375.40000000001191</c:v>
                </c:pt>
                <c:pt idx="265">
                  <c:v>375.35000000001196</c:v>
                </c:pt>
                <c:pt idx="266">
                  <c:v>375.30000000001189</c:v>
                </c:pt>
                <c:pt idx="267">
                  <c:v>375.25000000001194</c:v>
                </c:pt>
                <c:pt idx="268">
                  <c:v>375.20000000001187</c:v>
                </c:pt>
                <c:pt idx="269">
                  <c:v>375.15000000001191</c:v>
                </c:pt>
                <c:pt idx="270">
                  <c:v>375.10000000001196</c:v>
                </c:pt>
                <c:pt idx="271">
                  <c:v>375.05000000001189</c:v>
                </c:pt>
                <c:pt idx="272">
                  <c:v>375.00000000001194</c:v>
                </c:pt>
                <c:pt idx="273">
                  <c:v>374.95000000001187</c:v>
                </c:pt>
                <c:pt idx="274">
                  <c:v>374.90000000001191</c:v>
                </c:pt>
                <c:pt idx="275">
                  <c:v>374.85000000001287</c:v>
                </c:pt>
                <c:pt idx="276">
                  <c:v>374.80000000001291</c:v>
                </c:pt>
                <c:pt idx="277">
                  <c:v>374.75000000001296</c:v>
                </c:pt>
                <c:pt idx="278">
                  <c:v>374.70000000001289</c:v>
                </c:pt>
                <c:pt idx="279">
                  <c:v>374.65000000001294</c:v>
                </c:pt>
                <c:pt idx="280">
                  <c:v>374.60000000001287</c:v>
                </c:pt>
                <c:pt idx="281">
                  <c:v>374.55000000001291</c:v>
                </c:pt>
                <c:pt idx="282">
                  <c:v>374.50000000001296</c:v>
                </c:pt>
                <c:pt idx="283">
                  <c:v>374.45000000001289</c:v>
                </c:pt>
                <c:pt idx="284">
                  <c:v>374.40000000001294</c:v>
                </c:pt>
                <c:pt idx="285">
                  <c:v>374.35000000001287</c:v>
                </c:pt>
                <c:pt idx="286">
                  <c:v>374.30000000001291</c:v>
                </c:pt>
                <c:pt idx="287">
                  <c:v>374.25000000001296</c:v>
                </c:pt>
                <c:pt idx="288">
                  <c:v>374.20000000001289</c:v>
                </c:pt>
                <c:pt idx="289">
                  <c:v>374.15000000001294</c:v>
                </c:pt>
                <c:pt idx="290">
                  <c:v>374.10000000001287</c:v>
                </c:pt>
                <c:pt idx="291">
                  <c:v>374.05000000001291</c:v>
                </c:pt>
                <c:pt idx="292">
                  <c:v>374.00000000001296</c:v>
                </c:pt>
                <c:pt idx="293">
                  <c:v>373.95000000001289</c:v>
                </c:pt>
                <c:pt idx="294">
                  <c:v>373.90000000001294</c:v>
                </c:pt>
                <c:pt idx="295">
                  <c:v>373.85000000001287</c:v>
                </c:pt>
                <c:pt idx="296">
                  <c:v>373.80000000001291</c:v>
                </c:pt>
                <c:pt idx="297">
                  <c:v>373.75000000001387</c:v>
                </c:pt>
                <c:pt idx="298">
                  <c:v>373.70000000001392</c:v>
                </c:pt>
                <c:pt idx="299">
                  <c:v>373.65000000001396</c:v>
                </c:pt>
                <c:pt idx="300">
                  <c:v>373.60000000001389</c:v>
                </c:pt>
                <c:pt idx="301">
                  <c:v>373.55000000001394</c:v>
                </c:pt>
                <c:pt idx="302">
                  <c:v>373.50000000001387</c:v>
                </c:pt>
                <c:pt idx="303">
                  <c:v>373.45000000001392</c:v>
                </c:pt>
                <c:pt idx="304">
                  <c:v>373.40000000001396</c:v>
                </c:pt>
                <c:pt idx="305">
                  <c:v>373.35000000001389</c:v>
                </c:pt>
                <c:pt idx="306">
                  <c:v>373.30000000001394</c:v>
                </c:pt>
                <c:pt idx="307">
                  <c:v>373.25000000001387</c:v>
                </c:pt>
                <c:pt idx="308">
                  <c:v>373.20000000001392</c:v>
                </c:pt>
                <c:pt idx="309">
                  <c:v>373.15000000001396</c:v>
                </c:pt>
                <c:pt idx="310">
                  <c:v>373.10000000001389</c:v>
                </c:pt>
                <c:pt idx="311">
                  <c:v>373.05000000001394</c:v>
                </c:pt>
                <c:pt idx="312">
                  <c:v>373.00000000001387</c:v>
                </c:pt>
                <c:pt idx="313">
                  <c:v>372.95000000001392</c:v>
                </c:pt>
                <c:pt idx="314">
                  <c:v>372.90000000001396</c:v>
                </c:pt>
                <c:pt idx="315">
                  <c:v>372.85000000001389</c:v>
                </c:pt>
                <c:pt idx="316">
                  <c:v>372.80000000001394</c:v>
                </c:pt>
                <c:pt idx="317">
                  <c:v>372.75000000001387</c:v>
                </c:pt>
                <c:pt idx="318">
                  <c:v>372.70000000001392</c:v>
                </c:pt>
                <c:pt idx="319">
                  <c:v>372.65000000001487</c:v>
                </c:pt>
                <c:pt idx="320">
                  <c:v>372.60000000001492</c:v>
                </c:pt>
                <c:pt idx="321">
                  <c:v>372.55000000001496</c:v>
                </c:pt>
                <c:pt idx="322">
                  <c:v>372.50000000001489</c:v>
                </c:pt>
                <c:pt idx="323">
                  <c:v>372.45000000001494</c:v>
                </c:pt>
                <c:pt idx="324">
                  <c:v>372.40000000001487</c:v>
                </c:pt>
                <c:pt idx="325">
                  <c:v>372.35000000001492</c:v>
                </c:pt>
                <c:pt idx="326">
                  <c:v>372.30000000001496</c:v>
                </c:pt>
                <c:pt idx="327">
                  <c:v>372.25000000001489</c:v>
                </c:pt>
                <c:pt idx="328">
                  <c:v>372.20000000001494</c:v>
                </c:pt>
                <c:pt idx="329">
                  <c:v>372.15000000001487</c:v>
                </c:pt>
                <c:pt idx="330">
                  <c:v>372.10000000001492</c:v>
                </c:pt>
                <c:pt idx="331">
                  <c:v>372.05000000001496</c:v>
                </c:pt>
                <c:pt idx="332">
                  <c:v>372.00000000001489</c:v>
                </c:pt>
                <c:pt idx="333">
                  <c:v>371.95000000001494</c:v>
                </c:pt>
                <c:pt idx="334">
                  <c:v>371.90000000001487</c:v>
                </c:pt>
                <c:pt idx="335">
                  <c:v>371.85000000001492</c:v>
                </c:pt>
                <c:pt idx="336">
                  <c:v>371.80000000001496</c:v>
                </c:pt>
                <c:pt idx="337">
                  <c:v>371.75000000001489</c:v>
                </c:pt>
                <c:pt idx="338">
                  <c:v>371.70000000001494</c:v>
                </c:pt>
                <c:pt idx="339">
                  <c:v>371.65000000001487</c:v>
                </c:pt>
                <c:pt idx="340">
                  <c:v>371.60000000001492</c:v>
                </c:pt>
                <c:pt idx="341">
                  <c:v>371.55000000001587</c:v>
                </c:pt>
                <c:pt idx="342">
                  <c:v>371.50000000001592</c:v>
                </c:pt>
                <c:pt idx="343">
                  <c:v>371.45000000001596</c:v>
                </c:pt>
                <c:pt idx="344">
                  <c:v>371.40000000001589</c:v>
                </c:pt>
                <c:pt idx="345">
                  <c:v>371.35000000001594</c:v>
                </c:pt>
                <c:pt idx="346">
                  <c:v>371.30000000001587</c:v>
                </c:pt>
                <c:pt idx="347">
                  <c:v>371.25000000001592</c:v>
                </c:pt>
                <c:pt idx="348">
                  <c:v>371.20000000001596</c:v>
                </c:pt>
                <c:pt idx="349">
                  <c:v>371.15000000001589</c:v>
                </c:pt>
                <c:pt idx="350">
                  <c:v>371.10000000001594</c:v>
                </c:pt>
                <c:pt idx="351">
                  <c:v>371.05000000001587</c:v>
                </c:pt>
                <c:pt idx="352">
                  <c:v>371.00000000001592</c:v>
                </c:pt>
                <c:pt idx="353">
                  <c:v>370.95000000001596</c:v>
                </c:pt>
                <c:pt idx="354">
                  <c:v>370.90000000001589</c:v>
                </c:pt>
                <c:pt idx="355">
                  <c:v>370.85000000001594</c:v>
                </c:pt>
                <c:pt idx="356">
                  <c:v>370.80000000001587</c:v>
                </c:pt>
                <c:pt idx="357">
                  <c:v>370.75000000001592</c:v>
                </c:pt>
                <c:pt idx="358">
                  <c:v>370.70000000001596</c:v>
                </c:pt>
                <c:pt idx="359">
                  <c:v>370.65000000001589</c:v>
                </c:pt>
                <c:pt idx="360">
                  <c:v>370.60000000001594</c:v>
                </c:pt>
                <c:pt idx="361">
                  <c:v>370.55000000001587</c:v>
                </c:pt>
                <c:pt idx="362">
                  <c:v>370.50000000001592</c:v>
                </c:pt>
                <c:pt idx="363">
                  <c:v>370.45000000001687</c:v>
                </c:pt>
                <c:pt idx="364">
                  <c:v>370.40000000001692</c:v>
                </c:pt>
                <c:pt idx="365">
                  <c:v>370.35000000001696</c:v>
                </c:pt>
                <c:pt idx="366">
                  <c:v>370.30000000001689</c:v>
                </c:pt>
                <c:pt idx="367">
                  <c:v>370.25000000001694</c:v>
                </c:pt>
                <c:pt idx="368">
                  <c:v>370.20000000001687</c:v>
                </c:pt>
                <c:pt idx="369">
                  <c:v>370.15000000001692</c:v>
                </c:pt>
                <c:pt idx="370">
                  <c:v>370.10000000001696</c:v>
                </c:pt>
                <c:pt idx="371">
                  <c:v>370.05000000001689</c:v>
                </c:pt>
                <c:pt idx="372">
                  <c:v>370.00000000001694</c:v>
                </c:pt>
                <c:pt idx="373">
                  <c:v>369.95000000001687</c:v>
                </c:pt>
                <c:pt idx="374">
                  <c:v>369.90000000001692</c:v>
                </c:pt>
                <c:pt idx="375">
                  <c:v>369.85000000001696</c:v>
                </c:pt>
                <c:pt idx="376">
                  <c:v>369.80000000001689</c:v>
                </c:pt>
                <c:pt idx="377">
                  <c:v>369.75000000001694</c:v>
                </c:pt>
                <c:pt idx="378">
                  <c:v>369.70000000001687</c:v>
                </c:pt>
                <c:pt idx="379">
                  <c:v>369.65000000001692</c:v>
                </c:pt>
                <c:pt idx="380">
                  <c:v>369.60000000001696</c:v>
                </c:pt>
                <c:pt idx="381">
                  <c:v>369.55000000001689</c:v>
                </c:pt>
                <c:pt idx="382">
                  <c:v>369.50000000001694</c:v>
                </c:pt>
                <c:pt idx="383">
                  <c:v>369.45000000001687</c:v>
                </c:pt>
                <c:pt idx="384">
                  <c:v>369.40000000001692</c:v>
                </c:pt>
                <c:pt idx="385">
                  <c:v>369.35000000001787</c:v>
                </c:pt>
                <c:pt idx="386">
                  <c:v>369.30000000001792</c:v>
                </c:pt>
                <c:pt idx="387">
                  <c:v>369.25000000001796</c:v>
                </c:pt>
                <c:pt idx="388">
                  <c:v>369.20000000001789</c:v>
                </c:pt>
                <c:pt idx="389">
                  <c:v>369.15000000001794</c:v>
                </c:pt>
                <c:pt idx="390">
                  <c:v>369.10000000001787</c:v>
                </c:pt>
                <c:pt idx="391">
                  <c:v>369.05000000001792</c:v>
                </c:pt>
                <c:pt idx="392">
                  <c:v>369.00000000001796</c:v>
                </c:pt>
                <c:pt idx="393">
                  <c:v>368.95000000001789</c:v>
                </c:pt>
                <c:pt idx="394">
                  <c:v>368.90000000001794</c:v>
                </c:pt>
                <c:pt idx="395">
                  <c:v>368.85000000001787</c:v>
                </c:pt>
                <c:pt idx="396">
                  <c:v>368.80000000001792</c:v>
                </c:pt>
                <c:pt idx="397">
                  <c:v>368.75000000001796</c:v>
                </c:pt>
                <c:pt idx="398">
                  <c:v>368.70000000001789</c:v>
                </c:pt>
                <c:pt idx="399">
                  <c:v>368.65000000001794</c:v>
                </c:pt>
                <c:pt idx="400">
                  <c:v>368.60000000001787</c:v>
                </c:pt>
                <c:pt idx="401">
                  <c:v>368.55000000001792</c:v>
                </c:pt>
                <c:pt idx="402">
                  <c:v>368.50000000001796</c:v>
                </c:pt>
                <c:pt idx="403">
                  <c:v>368.45000000001789</c:v>
                </c:pt>
                <c:pt idx="404">
                  <c:v>368.40000000001794</c:v>
                </c:pt>
                <c:pt idx="405">
                  <c:v>368.35000000001787</c:v>
                </c:pt>
                <c:pt idx="406">
                  <c:v>368.30000000001792</c:v>
                </c:pt>
                <c:pt idx="407">
                  <c:v>368.25000000001887</c:v>
                </c:pt>
                <c:pt idx="408">
                  <c:v>368.20000000001892</c:v>
                </c:pt>
                <c:pt idx="409">
                  <c:v>368.15000000001896</c:v>
                </c:pt>
                <c:pt idx="410">
                  <c:v>368.10000000001889</c:v>
                </c:pt>
                <c:pt idx="411">
                  <c:v>368.05000000001894</c:v>
                </c:pt>
                <c:pt idx="412">
                  <c:v>368.00000000001887</c:v>
                </c:pt>
                <c:pt idx="413">
                  <c:v>367.95000000001892</c:v>
                </c:pt>
                <c:pt idx="414">
                  <c:v>367.90000000001896</c:v>
                </c:pt>
                <c:pt idx="415">
                  <c:v>367.85000000001889</c:v>
                </c:pt>
                <c:pt idx="416">
                  <c:v>367.80000000001894</c:v>
                </c:pt>
                <c:pt idx="417">
                  <c:v>367.75000000001887</c:v>
                </c:pt>
                <c:pt idx="418">
                  <c:v>367.70000000001892</c:v>
                </c:pt>
                <c:pt idx="419">
                  <c:v>367.65000000001896</c:v>
                </c:pt>
                <c:pt idx="420">
                  <c:v>367.60000000001889</c:v>
                </c:pt>
                <c:pt idx="421">
                  <c:v>367.55000000001894</c:v>
                </c:pt>
                <c:pt idx="422">
                  <c:v>367.50000000001887</c:v>
                </c:pt>
                <c:pt idx="423">
                  <c:v>367.45000000001892</c:v>
                </c:pt>
                <c:pt idx="424">
                  <c:v>367.40000000001896</c:v>
                </c:pt>
                <c:pt idx="425">
                  <c:v>367.35000000001889</c:v>
                </c:pt>
                <c:pt idx="426">
                  <c:v>367.30000000001894</c:v>
                </c:pt>
                <c:pt idx="427">
                  <c:v>367.25000000001887</c:v>
                </c:pt>
                <c:pt idx="428">
                  <c:v>367.20000000001892</c:v>
                </c:pt>
                <c:pt idx="429">
                  <c:v>367.15000000001987</c:v>
                </c:pt>
                <c:pt idx="430">
                  <c:v>367.10000000001992</c:v>
                </c:pt>
                <c:pt idx="431">
                  <c:v>367.05000000001996</c:v>
                </c:pt>
                <c:pt idx="432">
                  <c:v>367.0000000000199</c:v>
                </c:pt>
                <c:pt idx="433">
                  <c:v>366.95000000001994</c:v>
                </c:pt>
                <c:pt idx="434">
                  <c:v>366.90000000001987</c:v>
                </c:pt>
                <c:pt idx="435">
                  <c:v>366.85000000001992</c:v>
                </c:pt>
                <c:pt idx="436">
                  <c:v>366.80000000001996</c:v>
                </c:pt>
                <c:pt idx="437">
                  <c:v>366.7500000000199</c:v>
                </c:pt>
                <c:pt idx="438">
                  <c:v>366.70000000001994</c:v>
                </c:pt>
                <c:pt idx="439">
                  <c:v>366.65000000001987</c:v>
                </c:pt>
                <c:pt idx="440">
                  <c:v>366.60000000001992</c:v>
                </c:pt>
                <c:pt idx="441">
                  <c:v>366.55000000001996</c:v>
                </c:pt>
                <c:pt idx="442">
                  <c:v>366.5000000000199</c:v>
                </c:pt>
                <c:pt idx="443">
                  <c:v>366.45000000001994</c:v>
                </c:pt>
                <c:pt idx="444">
                  <c:v>366.40000000001987</c:v>
                </c:pt>
                <c:pt idx="445">
                  <c:v>366.35000000001992</c:v>
                </c:pt>
                <c:pt idx="446">
                  <c:v>366.30000000001996</c:v>
                </c:pt>
                <c:pt idx="447">
                  <c:v>366.2500000000199</c:v>
                </c:pt>
                <c:pt idx="448">
                  <c:v>366.20000000001994</c:v>
                </c:pt>
                <c:pt idx="449">
                  <c:v>366.15000000001987</c:v>
                </c:pt>
                <c:pt idx="450">
                  <c:v>366.10000000001992</c:v>
                </c:pt>
                <c:pt idx="451">
                  <c:v>366.05000000002087</c:v>
                </c:pt>
                <c:pt idx="452">
                  <c:v>366.00000000002092</c:v>
                </c:pt>
                <c:pt idx="453">
                  <c:v>365.95000000002096</c:v>
                </c:pt>
                <c:pt idx="454">
                  <c:v>365.9000000000209</c:v>
                </c:pt>
                <c:pt idx="455">
                  <c:v>365.85000000002094</c:v>
                </c:pt>
                <c:pt idx="456">
                  <c:v>365.80000000002087</c:v>
                </c:pt>
                <c:pt idx="457">
                  <c:v>365.75000000002092</c:v>
                </c:pt>
                <c:pt idx="458">
                  <c:v>365.70000000002096</c:v>
                </c:pt>
                <c:pt idx="459">
                  <c:v>365.6500000000209</c:v>
                </c:pt>
                <c:pt idx="460">
                  <c:v>365.60000000002094</c:v>
                </c:pt>
                <c:pt idx="461">
                  <c:v>365.55000000002087</c:v>
                </c:pt>
                <c:pt idx="462">
                  <c:v>365.50000000002092</c:v>
                </c:pt>
                <c:pt idx="463">
                  <c:v>365.45000000002096</c:v>
                </c:pt>
                <c:pt idx="464">
                  <c:v>365.4000000000209</c:v>
                </c:pt>
                <c:pt idx="465">
                  <c:v>365.35000000002094</c:v>
                </c:pt>
                <c:pt idx="466">
                  <c:v>365.30000000002087</c:v>
                </c:pt>
                <c:pt idx="467">
                  <c:v>365.25000000002092</c:v>
                </c:pt>
                <c:pt idx="468">
                  <c:v>365.20000000002096</c:v>
                </c:pt>
                <c:pt idx="469">
                  <c:v>365.1500000000209</c:v>
                </c:pt>
                <c:pt idx="470">
                  <c:v>365.10000000002094</c:v>
                </c:pt>
                <c:pt idx="471">
                  <c:v>365.05000000002087</c:v>
                </c:pt>
                <c:pt idx="472">
                  <c:v>365.00000000002092</c:v>
                </c:pt>
                <c:pt idx="473">
                  <c:v>364.95000000002187</c:v>
                </c:pt>
                <c:pt idx="474">
                  <c:v>364.90000000002192</c:v>
                </c:pt>
                <c:pt idx="475">
                  <c:v>364.85000000002196</c:v>
                </c:pt>
                <c:pt idx="476">
                  <c:v>364.8000000000219</c:v>
                </c:pt>
                <c:pt idx="477">
                  <c:v>364.75000000002194</c:v>
                </c:pt>
                <c:pt idx="478">
                  <c:v>364.70000000002187</c:v>
                </c:pt>
                <c:pt idx="479">
                  <c:v>364.65000000002192</c:v>
                </c:pt>
                <c:pt idx="480">
                  <c:v>364.60000000002196</c:v>
                </c:pt>
                <c:pt idx="481">
                  <c:v>364.5500000000219</c:v>
                </c:pt>
                <c:pt idx="482">
                  <c:v>364.50000000002194</c:v>
                </c:pt>
                <c:pt idx="483">
                  <c:v>364.45000000002187</c:v>
                </c:pt>
                <c:pt idx="484">
                  <c:v>364.40000000002192</c:v>
                </c:pt>
                <c:pt idx="485">
                  <c:v>364.35000000002196</c:v>
                </c:pt>
                <c:pt idx="486">
                  <c:v>364.3000000000219</c:v>
                </c:pt>
                <c:pt idx="487">
                  <c:v>364.25000000002194</c:v>
                </c:pt>
                <c:pt idx="488">
                  <c:v>364.20000000002187</c:v>
                </c:pt>
                <c:pt idx="489">
                  <c:v>364.15000000002192</c:v>
                </c:pt>
                <c:pt idx="490">
                  <c:v>364.10000000002196</c:v>
                </c:pt>
                <c:pt idx="491">
                  <c:v>364.0500000000219</c:v>
                </c:pt>
                <c:pt idx="492">
                  <c:v>364.00000000002194</c:v>
                </c:pt>
                <c:pt idx="493">
                  <c:v>363.95000000002187</c:v>
                </c:pt>
                <c:pt idx="494">
                  <c:v>363.90000000002192</c:v>
                </c:pt>
                <c:pt idx="495">
                  <c:v>363.85000000002287</c:v>
                </c:pt>
                <c:pt idx="496">
                  <c:v>363.80000000002292</c:v>
                </c:pt>
                <c:pt idx="497">
                  <c:v>363.75000000002296</c:v>
                </c:pt>
                <c:pt idx="498">
                  <c:v>363.7000000000229</c:v>
                </c:pt>
                <c:pt idx="499">
                  <c:v>363.65000000002294</c:v>
                </c:pt>
                <c:pt idx="500">
                  <c:v>363.60000000002287</c:v>
                </c:pt>
                <c:pt idx="501">
                  <c:v>363.55000000002292</c:v>
                </c:pt>
                <c:pt idx="502">
                  <c:v>363.50000000002296</c:v>
                </c:pt>
                <c:pt idx="503">
                  <c:v>363.4500000000229</c:v>
                </c:pt>
                <c:pt idx="504">
                  <c:v>363.40000000002294</c:v>
                </c:pt>
                <c:pt idx="505">
                  <c:v>363.35000000002287</c:v>
                </c:pt>
                <c:pt idx="506">
                  <c:v>363.30000000002292</c:v>
                </c:pt>
                <c:pt idx="507">
                  <c:v>363.25000000002296</c:v>
                </c:pt>
                <c:pt idx="508">
                  <c:v>363.2000000000229</c:v>
                </c:pt>
                <c:pt idx="509">
                  <c:v>363.15000000002294</c:v>
                </c:pt>
                <c:pt idx="510">
                  <c:v>363.10000000002287</c:v>
                </c:pt>
                <c:pt idx="511">
                  <c:v>363.05000000002292</c:v>
                </c:pt>
                <c:pt idx="512">
                  <c:v>363.00000000002296</c:v>
                </c:pt>
                <c:pt idx="513">
                  <c:v>362.9500000000229</c:v>
                </c:pt>
                <c:pt idx="514">
                  <c:v>362.90000000002294</c:v>
                </c:pt>
                <c:pt idx="515">
                  <c:v>362.85000000002287</c:v>
                </c:pt>
                <c:pt idx="516">
                  <c:v>362.80000000002292</c:v>
                </c:pt>
                <c:pt idx="517">
                  <c:v>362.75000000002387</c:v>
                </c:pt>
                <c:pt idx="518">
                  <c:v>362.70000000002392</c:v>
                </c:pt>
                <c:pt idx="519">
                  <c:v>362.65000000002397</c:v>
                </c:pt>
                <c:pt idx="520">
                  <c:v>362.6000000000239</c:v>
                </c:pt>
                <c:pt idx="521">
                  <c:v>362.55000000002394</c:v>
                </c:pt>
                <c:pt idx="522">
                  <c:v>362.50000000002387</c:v>
                </c:pt>
                <c:pt idx="523">
                  <c:v>362.45000000002392</c:v>
                </c:pt>
                <c:pt idx="524">
                  <c:v>362.40000000002397</c:v>
                </c:pt>
                <c:pt idx="525">
                  <c:v>362.3500000000239</c:v>
                </c:pt>
                <c:pt idx="526">
                  <c:v>362.30000000002394</c:v>
                </c:pt>
                <c:pt idx="527">
                  <c:v>362.25000000002387</c:v>
                </c:pt>
                <c:pt idx="528">
                  <c:v>362.20000000002392</c:v>
                </c:pt>
                <c:pt idx="529">
                  <c:v>362.15000000002397</c:v>
                </c:pt>
                <c:pt idx="530">
                  <c:v>362.1000000000239</c:v>
                </c:pt>
                <c:pt idx="531">
                  <c:v>362.05000000002394</c:v>
                </c:pt>
                <c:pt idx="532">
                  <c:v>362.00000000002387</c:v>
                </c:pt>
                <c:pt idx="533">
                  <c:v>361.95000000002392</c:v>
                </c:pt>
                <c:pt idx="534">
                  <c:v>361.90000000002397</c:v>
                </c:pt>
                <c:pt idx="535">
                  <c:v>361.8500000000239</c:v>
                </c:pt>
                <c:pt idx="536">
                  <c:v>361.80000000002394</c:v>
                </c:pt>
                <c:pt idx="537">
                  <c:v>361.75000000002387</c:v>
                </c:pt>
                <c:pt idx="538">
                  <c:v>361.70000000002392</c:v>
                </c:pt>
                <c:pt idx="539">
                  <c:v>361.65000000002487</c:v>
                </c:pt>
                <c:pt idx="540">
                  <c:v>361.60000000002492</c:v>
                </c:pt>
                <c:pt idx="541">
                  <c:v>361.55000000002497</c:v>
                </c:pt>
                <c:pt idx="542">
                  <c:v>361.5000000000249</c:v>
                </c:pt>
                <c:pt idx="543">
                  <c:v>361.45000000002494</c:v>
                </c:pt>
                <c:pt idx="544">
                  <c:v>361.40000000002487</c:v>
                </c:pt>
                <c:pt idx="545">
                  <c:v>361.35000000002492</c:v>
                </c:pt>
                <c:pt idx="546">
                  <c:v>361.30000000002497</c:v>
                </c:pt>
                <c:pt idx="547">
                  <c:v>361.2500000000249</c:v>
                </c:pt>
                <c:pt idx="548">
                  <c:v>361.20000000002494</c:v>
                </c:pt>
                <c:pt idx="549">
                  <c:v>361.15000000002487</c:v>
                </c:pt>
                <c:pt idx="550">
                  <c:v>361.10000000002492</c:v>
                </c:pt>
                <c:pt idx="551">
                  <c:v>361.05000000002497</c:v>
                </c:pt>
                <c:pt idx="552">
                  <c:v>361.0000000000249</c:v>
                </c:pt>
                <c:pt idx="553">
                  <c:v>360.95000000002494</c:v>
                </c:pt>
                <c:pt idx="554">
                  <c:v>360.90000000002487</c:v>
                </c:pt>
                <c:pt idx="555">
                  <c:v>360.85000000002492</c:v>
                </c:pt>
                <c:pt idx="556">
                  <c:v>360.80000000002497</c:v>
                </c:pt>
                <c:pt idx="557">
                  <c:v>360.7500000000249</c:v>
                </c:pt>
                <c:pt idx="558">
                  <c:v>360.70000000002494</c:v>
                </c:pt>
                <c:pt idx="559">
                  <c:v>360.65000000002487</c:v>
                </c:pt>
                <c:pt idx="560">
                  <c:v>360.60000000002492</c:v>
                </c:pt>
                <c:pt idx="561">
                  <c:v>360.55000000002588</c:v>
                </c:pt>
                <c:pt idx="562">
                  <c:v>360.50000000002592</c:v>
                </c:pt>
                <c:pt idx="563">
                  <c:v>360.45000000002585</c:v>
                </c:pt>
                <c:pt idx="564">
                  <c:v>360.4000000000259</c:v>
                </c:pt>
                <c:pt idx="565">
                  <c:v>360.35000000002594</c:v>
                </c:pt>
                <c:pt idx="566">
                  <c:v>360.30000000002588</c:v>
                </c:pt>
                <c:pt idx="567">
                  <c:v>360.25000000002592</c:v>
                </c:pt>
                <c:pt idx="568">
                  <c:v>360.20000000002585</c:v>
                </c:pt>
                <c:pt idx="569">
                  <c:v>360.1500000000259</c:v>
                </c:pt>
                <c:pt idx="570">
                  <c:v>360.10000000002594</c:v>
                </c:pt>
                <c:pt idx="571">
                  <c:v>360.05000000002588</c:v>
                </c:pt>
                <c:pt idx="572">
                  <c:v>360.00000000002592</c:v>
                </c:pt>
                <c:pt idx="573">
                  <c:v>359.95000000002585</c:v>
                </c:pt>
                <c:pt idx="574">
                  <c:v>359.9000000000259</c:v>
                </c:pt>
                <c:pt idx="575">
                  <c:v>359.85000000002594</c:v>
                </c:pt>
                <c:pt idx="576">
                  <c:v>359.80000000002588</c:v>
                </c:pt>
                <c:pt idx="577">
                  <c:v>359.75000000002592</c:v>
                </c:pt>
                <c:pt idx="578">
                  <c:v>359.70000000002585</c:v>
                </c:pt>
                <c:pt idx="579">
                  <c:v>359.6500000000259</c:v>
                </c:pt>
                <c:pt idx="580">
                  <c:v>359.60000000002594</c:v>
                </c:pt>
                <c:pt idx="581">
                  <c:v>359.55000000002588</c:v>
                </c:pt>
                <c:pt idx="582">
                  <c:v>359.50000000002592</c:v>
                </c:pt>
                <c:pt idx="583">
                  <c:v>359.45000000002688</c:v>
                </c:pt>
                <c:pt idx="584">
                  <c:v>359.40000000002692</c:v>
                </c:pt>
                <c:pt idx="585">
                  <c:v>359.35000000002685</c:v>
                </c:pt>
                <c:pt idx="586">
                  <c:v>359.3000000000269</c:v>
                </c:pt>
                <c:pt idx="587">
                  <c:v>359.25000000002694</c:v>
                </c:pt>
                <c:pt idx="588">
                  <c:v>359.20000000002688</c:v>
                </c:pt>
                <c:pt idx="589">
                  <c:v>359.15000000002692</c:v>
                </c:pt>
                <c:pt idx="590">
                  <c:v>359.10000000002685</c:v>
                </c:pt>
                <c:pt idx="591">
                  <c:v>359.0500000000269</c:v>
                </c:pt>
                <c:pt idx="592">
                  <c:v>359.00000000002694</c:v>
                </c:pt>
                <c:pt idx="593">
                  <c:v>358.95000000002688</c:v>
                </c:pt>
                <c:pt idx="594">
                  <c:v>358.90000000002692</c:v>
                </c:pt>
                <c:pt idx="595">
                  <c:v>358.85000000002685</c:v>
                </c:pt>
                <c:pt idx="596">
                  <c:v>358.8000000000269</c:v>
                </c:pt>
                <c:pt idx="597">
                  <c:v>358.75000000002694</c:v>
                </c:pt>
                <c:pt idx="598">
                  <c:v>358.70000000002688</c:v>
                </c:pt>
                <c:pt idx="599">
                  <c:v>358.65000000002692</c:v>
                </c:pt>
                <c:pt idx="600">
                  <c:v>358.60000000002685</c:v>
                </c:pt>
                <c:pt idx="601">
                  <c:v>358.5500000000269</c:v>
                </c:pt>
                <c:pt idx="602">
                  <c:v>358.50000000002694</c:v>
                </c:pt>
                <c:pt idx="603">
                  <c:v>358.45000000002688</c:v>
                </c:pt>
                <c:pt idx="604">
                  <c:v>358.40000000002692</c:v>
                </c:pt>
                <c:pt idx="605">
                  <c:v>358.35000000002788</c:v>
                </c:pt>
                <c:pt idx="606">
                  <c:v>358.30000000002792</c:v>
                </c:pt>
                <c:pt idx="607">
                  <c:v>358.25000000002785</c:v>
                </c:pt>
                <c:pt idx="608">
                  <c:v>358.2000000000279</c:v>
                </c:pt>
                <c:pt idx="609">
                  <c:v>358.15000000002794</c:v>
                </c:pt>
                <c:pt idx="610">
                  <c:v>358.10000000002788</c:v>
                </c:pt>
                <c:pt idx="611">
                  <c:v>358.05000000002792</c:v>
                </c:pt>
                <c:pt idx="612">
                  <c:v>358.00000000002785</c:v>
                </c:pt>
                <c:pt idx="613">
                  <c:v>357.9500000000279</c:v>
                </c:pt>
                <c:pt idx="614">
                  <c:v>357.90000000002794</c:v>
                </c:pt>
                <c:pt idx="615">
                  <c:v>357.85000000002788</c:v>
                </c:pt>
                <c:pt idx="616">
                  <c:v>357.80000000002792</c:v>
                </c:pt>
                <c:pt idx="617">
                  <c:v>357.75000000002785</c:v>
                </c:pt>
                <c:pt idx="618">
                  <c:v>357.7000000000279</c:v>
                </c:pt>
                <c:pt idx="619">
                  <c:v>357.65000000002794</c:v>
                </c:pt>
                <c:pt idx="620">
                  <c:v>357.60000000002788</c:v>
                </c:pt>
                <c:pt idx="621">
                  <c:v>357.55000000002792</c:v>
                </c:pt>
                <c:pt idx="622">
                  <c:v>357.50000000002785</c:v>
                </c:pt>
                <c:pt idx="623">
                  <c:v>357.4500000000279</c:v>
                </c:pt>
                <c:pt idx="624">
                  <c:v>357.40000000002794</c:v>
                </c:pt>
                <c:pt idx="625">
                  <c:v>357.35000000002788</c:v>
                </c:pt>
                <c:pt idx="626">
                  <c:v>357.30000000002792</c:v>
                </c:pt>
                <c:pt idx="627">
                  <c:v>357.25000000002888</c:v>
                </c:pt>
                <c:pt idx="628">
                  <c:v>357.20000000002892</c:v>
                </c:pt>
                <c:pt idx="629">
                  <c:v>357.15000000002885</c:v>
                </c:pt>
                <c:pt idx="630">
                  <c:v>357.1000000000289</c:v>
                </c:pt>
                <c:pt idx="631">
                  <c:v>357.05000000002894</c:v>
                </c:pt>
                <c:pt idx="632">
                  <c:v>357.00000000002888</c:v>
                </c:pt>
                <c:pt idx="633">
                  <c:v>356.95000000002892</c:v>
                </c:pt>
                <c:pt idx="634">
                  <c:v>356.90000000002885</c:v>
                </c:pt>
                <c:pt idx="635">
                  <c:v>356.8500000000289</c:v>
                </c:pt>
                <c:pt idx="636">
                  <c:v>356.80000000002894</c:v>
                </c:pt>
                <c:pt idx="637">
                  <c:v>356.75000000002888</c:v>
                </c:pt>
                <c:pt idx="638">
                  <c:v>356.70000000002892</c:v>
                </c:pt>
                <c:pt idx="639">
                  <c:v>356.65000000002885</c:v>
                </c:pt>
                <c:pt idx="640">
                  <c:v>356.6000000000289</c:v>
                </c:pt>
                <c:pt idx="641">
                  <c:v>356.55000000002894</c:v>
                </c:pt>
                <c:pt idx="642">
                  <c:v>356.50000000002888</c:v>
                </c:pt>
                <c:pt idx="643">
                  <c:v>356.45000000002892</c:v>
                </c:pt>
                <c:pt idx="644">
                  <c:v>356.40000000002885</c:v>
                </c:pt>
                <c:pt idx="645">
                  <c:v>356.3500000000289</c:v>
                </c:pt>
                <c:pt idx="646">
                  <c:v>356.30000000002894</c:v>
                </c:pt>
                <c:pt idx="647">
                  <c:v>356.25000000002888</c:v>
                </c:pt>
                <c:pt idx="648">
                  <c:v>356.20000000002892</c:v>
                </c:pt>
                <c:pt idx="649">
                  <c:v>356.15000000002988</c:v>
                </c:pt>
                <c:pt idx="650">
                  <c:v>356.10000000002992</c:v>
                </c:pt>
                <c:pt idx="651">
                  <c:v>356.05000000002985</c:v>
                </c:pt>
                <c:pt idx="652">
                  <c:v>356.0000000000299</c:v>
                </c:pt>
                <c:pt idx="653">
                  <c:v>355.95000000002995</c:v>
                </c:pt>
                <c:pt idx="654">
                  <c:v>355.90000000002988</c:v>
                </c:pt>
                <c:pt idx="655">
                  <c:v>355.85000000002992</c:v>
                </c:pt>
                <c:pt idx="656">
                  <c:v>355.80000000002985</c:v>
                </c:pt>
                <c:pt idx="657">
                  <c:v>355.7500000000299</c:v>
                </c:pt>
                <c:pt idx="658">
                  <c:v>355.70000000002995</c:v>
                </c:pt>
                <c:pt idx="659">
                  <c:v>355.65000000002988</c:v>
                </c:pt>
                <c:pt idx="660">
                  <c:v>355.60000000002992</c:v>
                </c:pt>
                <c:pt idx="661">
                  <c:v>355.55000000002985</c:v>
                </c:pt>
                <c:pt idx="662">
                  <c:v>355.5000000000299</c:v>
                </c:pt>
                <c:pt idx="663">
                  <c:v>355.45000000002995</c:v>
                </c:pt>
                <c:pt idx="664">
                  <c:v>355.40000000002988</c:v>
                </c:pt>
                <c:pt idx="665">
                  <c:v>355.35000000002992</c:v>
                </c:pt>
                <c:pt idx="666">
                  <c:v>355.30000000002985</c:v>
                </c:pt>
                <c:pt idx="667">
                  <c:v>355.2500000000299</c:v>
                </c:pt>
                <c:pt idx="668">
                  <c:v>355.20000000002995</c:v>
                </c:pt>
                <c:pt idx="669">
                  <c:v>355.15000000002988</c:v>
                </c:pt>
                <c:pt idx="670">
                  <c:v>355.10000000002992</c:v>
                </c:pt>
                <c:pt idx="671">
                  <c:v>355.05000000003088</c:v>
                </c:pt>
                <c:pt idx="672">
                  <c:v>355.00000000003092</c:v>
                </c:pt>
                <c:pt idx="673">
                  <c:v>354.95000000003085</c:v>
                </c:pt>
                <c:pt idx="674">
                  <c:v>354.9000000000309</c:v>
                </c:pt>
                <c:pt idx="675">
                  <c:v>354.85000000003095</c:v>
                </c:pt>
                <c:pt idx="676">
                  <c:v>354.80000000003088</c:v>
                </c:pt>
                <c:pt idx="677">
                  <c:v>354.75000000003092</c:v>
                </c:pt>
                <c:pt idx="678">
                  <c:v>354.70000000003085</c:v>
                </c:pt>
                <c:pt idx="679">
                  <c:v>354.6500000000309</c:v>
                </c:pt>
                <c:pt idx="680">
                  <c:v>354.60000000003095</c:v>
                </c:pt>
                <c:pt idx="681">
                  <c:v>354.55000000003088</c:v>
                </c:pt>
                <c:pt idx="682">
                  <c:v>354.50000000003092</c:v>
                </c:pt>
                <c:pt idx="683">
                  <c:v>354.45000000003085</c:v>
                </c:pt>
                <c:pt idx="684">
                  <c:v>354.4000000000309</c:v>
                </c:pt>
                <c:pt idx="685">
                  <c:v>354.35000000003095</c:v>
                </c:pt>
                <c:pt idx="686">
                  <c:v>354.30000000003088</c:v>
                </c:pt>
                <c:pt idx="687">
                  <c:v>354.25000000003092</c:v>
                </c:pt>
                <c:pt idx="688">
                  <c:v>354.20000000003085</c:v>
                </c:pt>
                <c:pt idx="689">
                  <c:v>354.1500000000309</c:v>
                </c:pt>
                <c:pt idx="690">
                  <c:v>354.10000000003095</c:v>
                </c:pt>
                <c:pt idx="691">
                  <c:v>354.05000000003088</c:v>
                </c:pt>
                <c:pt idx="692">
                  <c:v>354.00000000003092</c:v>
                </c:pt>
                <c:pt idx="693">
                  <c:v>353.95000000003188</c:v>
                </c:pt>
                <c:pt idx="694">
                  <c:v>353.90000000003192</c:v>
                </c:pt>
                <c:pt idx="695">
                  <c:v>353.85000000003186</c:v>
                </c:pt>
                <c:pt idx="696">
                  <c:v>353.8000000000319</c:v>
                </c:pt>
                <c:pt idx="697">
                  <c:v>353.75000000003195</c:v>
                </c:pt>
                <c:pt idx="698">
                  <c:v>353.70000000003188</c:v>
                </c:pt>
                <c:pt idx="699">
                  <c:v>353.65000000003192</c:v>
                </c:pt>
                <c:pt idx="700">
                  <c:v>353.60000000003186</c:v>
                </c:pt>
                <c:pt idx="701">
                  <c:v>353.5500000000319</c:v>
                </c:pt>
                <c:pt idx="702">
                  <c:v>353.50000000003195</c:v>
                </c:pt>
                <c:pt idx="703">
                  <c:v>353.45000000003188</c:v>
                </c:pt>
                <c:pt idx="704">
                  <c:v>353.40000000003192</c:v>
                </c:pt>
                <c:pt idx="705">
                  <c:v>353.35000000003186</c:v>
                </c:pt>
                <c:pt idx="706">
                  <c:v>353.3000000000319</c:v>
                </c:pt>
                <c:pt idx="707">
                  <c:v>353.25000000003195</c:v>
                </c:pt>
                <c:pt idx="708">
                  <c:v>353.20000000003188</c:v>
                </c:pt>
                <c:pt idx="709">
                  <c:v>353.15000000003192</c:v>
                </c:pt>
                <c:pt idx="710">
                  <c:v>353.10000000003186</c:v>
                </c:pt>
                <c:pt idx="711">
                  <c:v>353.0500000000319</c:v>
                </c:pt>
                <c:pt idx="712">
                  <c:v>353.00000000003195</c:v>
                </c:pt>
                <c:pt idx="713">
                  <c:v>352.95000000003188</c:v>
                </c:pt>
                <c:pt idx="714">
                  <c:v>352.90000000003192</c:v>
                </c:pt>
                <c:pt idx="715">
                  <c:v>352.85000000003288</c:v>
                </c:pt>
                <c:pt idx="716">
                  <c:v>352.80000000003292</c:v>
                </c:pt>
                <c:pt idx="717">
                  <c:v>352.75000000003286</c:v>
                </c:pt>
                <c:pt idx="718">
                  <c:v>352.7000000000329</c:v>
                </c:pt>
                <c:pt idx="719">
                  <c:v>352.65000000003295</c:v>
                </c:pt>
                <c:pt idx="720">
                  <c:v>352.60000000003288</c:v>
                </c:pt>
                <c:pt idx="721">
                  <c:v>352.55000000003292</c:v>
                </c:pt>
                <c:pt idx="722">
                  <c:v>352.50000000003286</c:v>
                </c:pt>
                <c:pt idx="723">
                  <c:v>352.4500000000329</c:v>
                </c:pt>
                <c:pt idx="724">
                  <c:v>352.40000000003295</c:v>
                </c:pt>
                <c:pt idx="725">
                  <c:v>352.35000000003288</c:v>
                </c:pt>
                <c:pt idx="726">
                  <c:v>352.30000000003292</c:v>
                </c:pt>
                <c:pt idx="727">
                  <c:v>352.25000000003286</c:v>
                </c:pt>
                <c:pt idx="728">
                  <c:v>352.2000000000329</c:v>
                </c:pt>
                <c:pt idx="729">
                  <c:v>352.15000000003295</c:v>
                </c:pt>
                <c:pt idx="730">
                  <c:v>352.10000000003288</c:v>
                </c:pt>
                <c:pt idx="731">
                  <c:v>352.05000000003292</c:v>
                </c:pt>
                <c:pt idx="732">
                  <c:v>352.00000000003286</c:v>
                </c:pt>
                <c:pt idx="733">
                  <c:v>351.9500000000329</c:v>
                </c:pt>
                <c:pt idx="734">
                  <c:v>351.90000000003295</c:v>
                </c:pt>
                <c:pt idx="735">
                  <c:v>351.85000000003288</c:v>
                </c:pt>
                <c:pt idx="736">
                  <c:v>351.80000000003292</c:v>
                </c:pt>
                <c:pt idx="737">
                  <c:v>351.75000000003388</c:v>
                </c:pt>
                <c:pt idx="738">
                  <c:v>351.70000000003392</c:v>
                </c:pt>
                <c:pt idx="739">
                  <c:v>351.65000000003386</c:v>
                </c:pt>
                <c:pt idx="740">
                  <c:v>351.6000000000339</c:v>
                </c:pt>
                <c:pt idx="741">
                  <c:v>351.55000000003395</c:v>
                </c:pt>
                <c:pt idx="742">
                  <c:v>351.50000000003388</c:v>
                </c:pt>
                <c:pt idx="743">
                  <c:v>351.45000000003392</c:v>
                </c:pt>
                <c:pt idx="744">
                  <c:v>351.40000000003386</c:v>
                </c:pt>
                <c:pt idx="745">
                  <c:v>351.3500000000339</c:v>
                </c:pt>
                <c:pt idx="746">
                  <c:v>351.30000000003395</c:v>
                </c:pt>
                <c:pt idx="747">
                  <c:v>351.25000000003388</c:v>
                </c:pt>
                <c:pt idx="748">
                  <c:v>351.20000000003392</c:v>
                </c:pt>
                <c:pt idx="749">
                  <c:v>351.15000000003386</c:v>
                </c:pt>
                <c:pt idx="750">
                  <c:v>351.1000000000339</c:v>
                </c:pt>
                <c:pt idx="751">
                  <c:v>351.05000000003395</c:v>
                </c:pt>
                <c:pt idx="752">
                  <c:v>351.00000000003388</c:v>
                </c:pt>
                <c:pt idx="753">
                  <c:v>350.95000000003392</c:v>
                </c:pt>
                <c:pt idx="754">
                  <c:v>350.90000000003386</c:v>
                </c:pt>
                <c:pt idx="755">
                  <c:v>350.8500000000339</c:v>
                </c:pt>
                <c:pt idx="756">
                  <c:v>350.80000000003395</c:v>
                </c:pt>
                <c:pt idx="757">
                  <c:v>350.75000000003388</c:v>
                </c:pt>
                <c:pt idx="758">
                  <c:v>350.70000000003392</c:v>
                </c:pt>
                <c:pt idx="759">
                  <c:v>350.65000000003488</c:v>
                </c:pt>
                <c:pt idx="760">
                  <c:v>350.60000000003492</c:v>
                </c:pt>
                <c:pt idx="761">
                  <c:v>350.55000000003486</c:v>
                </c:pt>
                <c:pt idx="762">
                  <c:v>350.5000000000349</c:v>
                </c:pt>
                <c:pt idx="763">
                  <c:v>350.45000000003495</c:v>
                </c:pt>
                <c:pt idx="764">
                  <c:v>350.40000000003488</c:v>
                </c:pt>
                <c:pt idx="765">
                  <c:v>350.35000000003492</c:v>
                </c:pt>
                <c:pt idx="766">
                  <c:v>350.30000000003486</c:v>
                </c:pt>
                <c:pt idx="767">
                  <c:v>350.2500000000349</c:v>
                </c:pt>
                <c:pt idx="768">
                  <c:v>350.20000000003495</c:v>
                </c:pt>
                <c:pt idx="769">
                  <c:v>350.15000000003488</c:v>
                </c:pt>
                <c:pt idx="770">
                  <c:v>350.10000000003492</c:v>
                </c:pt>
                <c:pt idx="771">
                  <c:v>350.05000000003486</c:v>
                </c:pt>
                <c:pt idx="772">
                  <c:v>350.0000000000349</c:v>
                </c:pt>
                <c:pt idx="773">
                  <c:v>349.95000000003495</c:v>
                </c:pt>
                <c:pt idx="774">
                  <c:v>349.90000000003488</c:v>
                </c:pt>
                <c:pt idx="775">
                  <c:v>349.85000000003492</c:v>
                </c:pt>
                <c:pt idx="776">
                  <c:v>349.80000000003486</c:v>
                </c:pt>
                <c:pt idx="777">
                  <c:v>349.7500000000349</c:v>
                </c:pt>
                <c:pt idx="778">
                  <c:v>349.70000000003495</c:v>
                </c:pt>
                <c:pt idx="779">
                  <c:v>349.65000000003488</c:v>
                </c:pt>
                <c:pt idx="780">
                  <c:v>349.60000000003492</c:v>
                </c:pt>
                <c:pt idx="781">
                  <c:v>349.55000000003588</c:v>
                </c:pt>
                <c:pt idx="782">
                  <c:v>349.50000000003593</c:v>
                </c:pt>
                <c:pt idx="783">
                  <c:v>349.45000000003586</c:v>
                </c:pt>
                <c:pt idx="784">
                  <c:v>349.4000000000359</c:v>
                </c:pt>
                <c:pt idx="785">
                  <c:v>349.35000000003595</c:v>
                </c:pt>
                <c:pt idx="786">
                  <c:v>349.30000000003588</c:v>
                </c:pt>
                <c:pt idx="787">
                  <c:v>349.25000000003593</c:v>
                </c:pt>
                <c:pt idx="788">
                  <c:v>349.20000000003586</c:v>
                </c:pt>
                <c:pt idx="789">
                  <c:v>349.1500000000359</c:v>
                </c:pt>
                <c:pt idx="790">
                  <c:v>349.10000000003595</c:v>
                </c:pt>
                <c:pt idx="791">
                  <c:v>349.05000000003588</c:v>
                </c:pt>
                <c:pt idx="792">
                  <c:v>349.00000000003593</c:v>
                </c:pt>
                <c:pt idx="793">
                  <c:v>348.95000000003586</c:v>
                </c:pt>
                <c:pt idx="794">
                  <c:v>348.9000000000359</c:v>
                </c:pt>
                <c:pt idx="795">
                  <c:v>348.85000000003595</c:v>
                </c:pt>
                <c:pt idx="796">
                  <c:v>348.80000000003588</c:v>
                </c:pt>
                <c:pt idx="797">
                  <c:v>348.75000000003593</c:v>
                </c:pt>
                <c:pt idx="798">
                  <c:v>348.70000000003586</c:v>
                </c:pt>
                <c:pt idx="799">
                  <c:v>348.6500000000359</c:v>
                </c:pt>
                <c:pt idx="800">
                  <c:v>348.60000000003595</c:v>
                </c:pt>
              </c:numCache>
            </c:numRef>
          </c:xVal>
          <c:yVal>
            <c:numRef>
              <c:f>Chlorine!$E$12:$E$1113</c:f>
              <c:numCache>
                <c:formatCode>General</c:formatCode>
                <c:ptCount val="1102"/>
                <c:pt idx="0">
                  <c:v>6.1211960795237133</c:v>
                </c:pt>
                <c:pt idx="1">
                  <c:v>-20.893918061308796</c:v>
                </c:pt>
                <c:pt idx="2">
                  <c:v>15.090967797858639</c:v>
                </c:pt>
                <c:pt idx="3">
                  <c:v>-6.9241463429738701</c:v>
                </c:pt>
                <c:pt idx="4">
                  <c:v>-6.9392604838064358</c:v>
                </c:pt>
                <c:pt idx="5">
                  <c:v>34.045625375361055</c:v>
                </c:pt>
                <c:pt idx="6">
                  <c:v>16.030511234528547</c:v>
                </c:pt>
                <c:pt idx="7">
                  <c:v>28.015397093696038</c:v>
                </c:pt>
                <c:pt idx="8">
                  <c:v>7.0002829528635289</c:v>
                </c:pt>
                <c:pt idx="9">
                  <c:v>11.985168812030963</c:v>
                </c:pt>
                <c:pt idx="10">
                  <c:v>-2.0299453288015457</c:v>
                </c:pt>
                <c:pt idx="11">
                  <c:v>33.95494053036623</c:v>
                </c:pt>
                <c:pt idx="12">
                  <c:v>22.939826389533721</c:v>
                </c:pt>
                <c:pt idx="13">
                  <c:v>2.924712248701212</c:v>
                </c:pt>
                <c:pt idx="14">
                  <c:v>5.9095981078686464</c:v>
                </c:pt>
                <c:pt idx="15">
                  <c:v>32.894483967036138</c:v>
                </c:pt>
                <c:pt idx="16">
                  <c:v>26.879369826203572</c:v>
                </c:pt>
                <c:pt idx="17">
                  <c:v>-4.135744314628937</c:v>
                </c:pt>
                <c:pt idx="18">
                  <c:v>6.8491415445385542</c:v>
                </c:pt>
                <c:pt idx="19">
                  <c:v>8.8340274037059885</c:v>
                </c:pt>
                <c:pt idx="20">
                  <c:v>11.81891326287348</c:v>
                </c:pt>
                <c:pt idx="21">
                  <c:v>28.803799122040971</c:v>
                </c:pt>
                <c:pt idx="22">
                  <c:v>20.788684981208462</c:v>
                </c:pt>
                <c:pt idx="23">
                  <c:v>31.773570840375953</c:v>
                </c:pt>
                <c:pt idx="24">
                  <c:v>13.758456699543387</c:v>
                </c:pt>
                <c:pt idx="25">
                  <c:v>16.743342558710879</c:v>
                </c:pt>
                <c:pt idx="26">
                  <c:v>3.7282284178783129</c:v>
                </c:pt>
                <c:pt idx="27">
                  <c:v>10.713114277045804</c:v>
                </c:pt>
                <c:pt idx="28">
                  <c:v>28.698000136213295</c:v>
                </c:pt>
                <c:pt idx="29">
                  <c:v>11.68288599538073</c:v>
                </c:pt>
                <c:pt idx="30">
                  <c:v>27.667771854548221</c:v>
                </c:pt>
                <c:pt idx="31">
                  <c:v>16.652657713715712</c:v>
                </c:pt>
                <c:pt idx="32">
                  <c:v>-8.3624564271167969</c:v>
                </c:pt>
                <c:pt idx="33">
                  <c:v>8.6224294320509216</c:v>
                </c:pt>
                <c:pt idx="34">
                  <c:v>34.607315291218413</c:v>
                </c:pt>
                <c:pt idx="35">
                  <c:v>-15.407798849614096</c:v>
                </c:pt>
                <c:pt idx="36">
                  <c:v>25.577087009553395</c:v>
                </c:pt>
                <c:pt idx="37">
                  <c:v>-14.438027131279114</c:v>
                </c:pt>
                <c:pt idx="38">
                  <c:v>41.546858727888321</c:v>
                </c:pt>
                <c:pt idx="39">
                  <c:v>-4.4682554129441883</c:v>
                </c:pt>
                <c:pt idx="40">
                  <c:v>6.5166304462233029</c:v>
                </c:pt>
                <c:pt idx="41">
                  <c:v>21.501516305390737</c:v>
                </c:pt>
                <c:pt idx="42">
                  <c:v>11.486402164558228</c:v>
                </c:pt>
                <c:pt idx="43">
                  <c:v>-9.5287119762743373</c:v>
                </c:pt>
                <c:pt idx="44">
                  <c:v>4.4561738828931539</c:v>
                </c:pt>
                <c:pt idx="45">
                  <c:v>-9.558940257939355</c:v>
                </c:pt>
                <c:pt idx="46">
                  <c:v>17.425945601228136</c:v>
                </c:pt>
                <c:pt idx="47">
                  <c:v>15.410831460395627</c:v>
                </c:pt>
                <c:pt idx="48">
                  <c:v>-1.6042826804369383</c:v>
                </c:pt>
                <c:pt idx="49">
                  <c:v>-2.6193968212694472</c:v>
                </c:pt>
                <c:pt idx="50">
                  <c:v>11.365489037898044</c:v>
                </c:pt>
                <c:pt idx="51">
                  <c:v>41.350374897065478</c:v>
                </c:pt>
                <c:pt idx="52">
                  <c:v>15.335260756232969</c:v>
                </c:pt>
                <c:pt idx="53">
                  <c:v>4.3201466154004038</c:v>
                </c:pt>
                <c:pt idx="54">
                  <c:v>-5.694967525432105</c:v>
                </c:pt>
                <c:pt idx="55">
                  <c:v>-19.71008166626433</c:v>
                </c:pt>
                <c:pt idx="56">
                  <c:v>16.274804192903161</c:v>
                </c:pt>
                <c:pt idx="57">
                  <c:v>-21.740309947929347</c:v>
                </c:pt>
                <c:pt idx="58">
                  <c:v>-1.755424088761913</c:v>
                </c:pt>
                <c:pt idx="59">
                  <c:v>-9.7705382295944219</c:v>
                </c:pt>
                <c:pt idx="60">
                  <c:v>22.214347629573069</c:v>
                </c:pt>
                <c:pt idx="61">
                  <c:v>29.19923348874056</c:v>
                </c:pt>
                <c:pt idx="62">
                  <c:v>-18.815880652091948</c:v>
                </c:pt>
                <c:pt idx="63">
                  <c:v>6.1690052070754859</c:v>
                </c:pt>
                <c:pt idx="64">
                  <c:v>16.153891066242977</c:v>
                </c:pt>
                <c:pt idx="65">
                  <c:v>16.138776925410411</c:v>
                </c:pt>
                <c:pt idx="66">
                  <c:v>14.123662784577903</c:v>
                </c:pt>
                <c:pt idx="67">
                  <c:v>-19.891451356254606</c:v>
                </c:pt>
                <c:pt idx="68">
                  <c:v>-26.906565497087172</c:v>
                </c:pt>
                <c:pt idx="69">
                  <c:v>22.078320362080319</c:v>
                </c:pt>
                <c:pt idx="70">
                  <c:v>-19.93679377875219</c:v>
                </c:pt>
                <c:pt idx="71">
                  <c:v>-2.9519079195846984</c:v>
                </c:pt>
                <c:pt idx="72">
                  <c:v>-8.9670220604172073</c:v>
                </c:pt>
                <c:pt idx="73">
                  <c:v>5.017863798750227</c:v>
                </c:pt>
                <c:pt idx="74">
                  <c:v>31.002749657917718</c:v>
                </c:pt>
                <c:pt idx="75">
                  <c:v>-1.0123644829148475</c:v>
                </c:pt>
                <c:pt idx="76">
                  <c:v>-16.027478623747356</c:v>
                </c:pt>
                <c:pt idx="77">
                  <c:v>-20.042592764579581</c:v>
                </c:pt>
                <c:pt idx="78">
                  <c:v>20.94229309458791</c:v>
                </c:pt>
                <c:pt idx="79">
                  <c:v>-1.0728210462445986</c:v>
                </c:pt>
                <c:pt idx="80">
                  <c:v>5.9120648129228357</c:v>
                </c:pt>
                <c:pt idx="81">
                  <c:v>13.896950672090327</c:v>
                </c:pt>
                <c:pt idx="82">
                  <c:v>23.881836531257761</c:v>
                </c:pt>
                <c:pt idx="83">
                  <c:v>-6.1332776095747477</c:v>
                </c:pt>
                <c:pt idx="84">
                  <c:v>13.851608249592744</c:v>
                </c:pt>
                <c:pt idx="85">
                  <c:v>-15.163505891239765</c:v>
                </c:pt>
                <c:pt idx="86">
                  <c:v>23.821379967927726</c:v>
                </c:pt>
                <c:pt idx="87">
                  <c:v>16.80626582709516</c:v>
                </c:pt>
                <c:pt idx="88">
                  <c:v>26.791151686262651</c:v>
                </c:pt>
                <c:pt idx="89">
                  <c:v>24.776037545430142</c:v>
                </c:pt>
                <c:pt idx="90">
                  <c:v>4.7609234045975768</c:v>
                </c:pt>
                <c:pt idx="91">
                  <c:v>-11.254190736234932</c:v>
                </c:pt>
                <c:pt idx="92">
                  <c:v>8.7306951229325023</c:v>
                </c:pt>
                <c:pt idx="93">
                  <c:v>32.715580982099993</c:v>
                </c:pt>
                <c:pt idx="94">
                  <c:v>-19.299533158732515</c:v>
                </c:pt>
                <c:pt idx="95">
                  <c:v>-20.314647299565024</c:v>
                </c:pt>
                <c:pt idx="96">
                  <c:v>3.6702385596024669</c:v>
                </c:pt>
                <c:pt idx="97">
                  <c:v>-8.3448755812300988</c:v>
                </c:pt>
                <c:pt idx="98">
                  <c:v>-5.3599897220626076</c:v>
                </c:pt>
                <c:pt idx="99">
                  <c:v>-7.3751038628948322</c:v>
                </c:pt>
                <c:pt idx="100">
                  <c:v>-8.3902180037273411</c:v>
                </c:pt>
                <c:pt idx="101">
                  <c:v>9.5946678554401501</c:v>
                </c:pt>
                <c:pt idx="102">
                  <c:v>18.579553714607584</c:v>
                </c:pt>
                <c:pt idx="103">
                  <c:v>-26.435560426224924</c:v>
                </c:pt>
                <c:pt idx="104">
                  <c:v>-24.45067456705749</c:v>
                </c:pt>
                <c:pt idx="105">
                  <c:v>-14.465788707889999</c:v>
                </c:pt>
                <c:pt idx="106">
                  <c:v>-21.480902848722508</c:v>
                </c:pt>
                <c:pt idx="107">
                  <c:v>6.5039830104449265</c:v>
                </c:pt>
                <c:pt idx="108">
                  <c:v>7.4888688696124177</c:v>
                </c:pt>
                <c:pt idx="109">
                  <c:v>-3.5262452712200911</c:v>
                </c:pt>
                <c:pt idx="110">
                  <c:v>-2.5413594120526</c:v>
                </c:pt>
                <c:pt idx="111">
                  <c:v>-3.5564735528851088</c:v>
                </c:pt>
                <c:pt idx="112">
                  <c:v>-5.5715876937176745</c:v>
                </c:pt>
                <c:pt idx="113">
                  <c:v>7.4132981654498167</c:v>
                </c:pt>
                <c:pt idx="114">
                  <c:v>8.398184024617251</c:v>
                </c:pt>
                <c:pt idx="115">
                  <c:v>-46.616930116215258</c:v>
                </c:pt>
                <c:pt idx="116">
                  <c:v>2.3679557429522333</c:v>
                </c:pt>
                <c:pt idx="117">
                  <c:v>1.3528416021196676</c:v>
                </c:pt>
                <c:pt idx="118">
                  <c:v>9.3377274612871588</c:v>
                </c:pt>
                <c:pt idx="119">
                  <c:v>-17.67738667954535</c:v>
                </c:pt>
                <c:pt idx="120">
                  <c:v>0.30749917962214113</c:v>
                </c:pt>
                <c:pt idx="121">
                  <c:v>-3.7076149612100835</c:v>
                </c:pt>
                <c:pt idx="122">
                  <c:v>27.277270897957351</c:v>
                </c:pt>
                <c:pt idx="123">
                  <c:v>8.262156757124842</c:v>
                </c:pt>
                <c:pt idx="124">
                  <c:v>-0.75295738370766685</c:v>
                </c:pt>
                <c:pt idx="125">
                  <c:v>10.231928475459824</c:v>
                </c:pt>
                <c:pt idx="126">
                  <c:v>-6.7831856653727414</c:v>
                </c:pt>
                <c:pt idx="127">
                  <c:v>31.20170019379475</c:v>
                </c:pt>
                <c:pt idx="128">
                  <c:v>-0.81341394703775904</c:v>
                </c:pt>
                <c:pt idx="129">
                  <c:v>-5.8285280878703247</c:v>
                </c:pt>
                <c:pt idx="130">
                  <c:v>-7.8436422287028336</c:v>
                </c:pt>
                <c:pt idx="131">
                  <c:v>7.1412436304646576</c:v>
                </c:pt>
                <c:pt idx="132">
                  <c:v>6.1261294896320919</c:v>
                </c:pt>
                <c:pt idx="133">
                  <c:v>1.1110153487995831</c:v>
                </c:pt>
                <c:pt idx="134">
                  <c:v>-19.904098792032926</c:v>
                </c:pt>
                <c:pt idx="135">
                  <c:v>9.0807870671345654</c:v>
                </c:pt>
                <c:pt idx="136">
                  <c:v>8.0656729263019997</c:v>
                </c:pt>
                <c:pt idx="137">
                  <c:v>-29.949441214530509</c:v>
                </c:pt>
                <c:pt idx="138">
                  <c:v>-2.964555355363018</c:v>
                </c:pt>
                <c:pt idx="139">
                  <c:v>-23.979669496195584</c:v>
                </c:pt>
                <c:pt idx="140">
                  <c:v>-7.9947836370280925</c:v>
                </c:pt>
                <c:pt idx="141">
                  <c:v>15.990102222139399</c:v>
                </c:pt>
                <c:pt idx="142">
                  <c:v>4.974988081306833</c:v>
                </c:pt>
                <c:pt idx="143">
                  <c:v>-45.040126059525392</c:v>
                </c:pt>
                <c:pt idx="144">
                  <c:v>19.9447597996421</c:v>
                </c:pt>
                <c:pt idx="145">
                  <c:v>21.929645658809591</c:v>
                </c:pt>
                <c:pt idx="146">
                  <c:v>8.9145315179770819</c:v>
                </c:pt>
                <c:pt idx="147">
                  <c:v>26.899417377144516</c:v>
                </c:pt>
                <c:pt idx="148">
                  <c:v>-2.1156967636879926</c:v>
                </c:pt>
                <c:pt idx="149">
                  <c:v>14.869189095479499</c:v>
                </c:pt>
                <c:pt idx="150">
                  <c:v>-15.14592504535301</c:v>
                </c:pt>
                <c:pt idx="151">
                  <c:v>6.838960813814424</c:v>
                </c:pt>
                <c:pt idx="152">
                  <c:v>17.823846672981915</c:v>
                </c:pt>
                <c:pt idx="153">
                  <c:v>31.808732532149349</c:v>
                </c:pt>
                <c:pt idx="154">
                  <c:v>0.79361839131684064</c:v>
                </c:pt>
                <c:pt idx="155">
                  <c:v>23.778504250484332</c:v>
                </c:pt>
                <c:pt idx="156">
                  <c:v>2.763390109651823</c:v>
                </c:pt>
                <c:pt idx="157">
                  <c:v>-4.2517240311807427</c:v>
                </c:pt>
                <c:pt idx="158">
                  <c:v>-3.2668381720132516</c:v>
                </c:pt>
                <c:pt idx="159">
                  <c:v>-13.28195231284576</c:v>
                </c:pt>
                <c:pt idx="160">
                  <c:v>17.702933546321731</c:v>
                </c:pt>
                <c:pt idx="161">
                  <c:v>-4.3121805945108349</c:v>
                </c:pt>
                <c:pt idx="162">
                  <c:v>-0.32729473534334375</c:v>
                </c:pt>
                <c:pt idx="163">
                  <c:v>-3.3424088761759094</c:v>
                </c:pt>
                <c:pt idx="164">
                  <c:v>-3.3575230170084183</c:v>
                </c:pt>
                <c:pt idx="165">
                  <c:v>21.627362842159357</c:v>
                </c:pt>
                <c:pt idx="166">
                  <c:v>3.6122487013268483</c:v>
                </c:pt>
                <c:pt idx="167">
                  <c:v>2.5971345604943394</c:v>
                </c:pt>
                <c:pt idx="168">
                  <c:v>17.582020419661774</c:v>
                </c:pt>
                <c:pt idx="169">
                  <c:v>35.566906278829265</c:v>
                </c:pt>
                <c:pt idx="170">
                  <c:v>-1.4482078620032439</c:v>
                </c:pt>
                <c:pt idx="171">
                  <c:v>19.536677997164247</c:v>
                </c:pt>
                <c:pt idx="172">
                  <c:v>-9.4784361436683184</c:v>
                </c:pt>
                <c:pt idx="173">
                  <c:v>3.5064497154991727</c:v>
                </c:pt>
                <c:pt idx="174">
                  <c:v>-0.50866442533333611</c:v>
                </c:pt>
                <c:pt idx="175">
                  <c:v>1.4762214338340982</c:v>
                </c:pt>
                <c:pt idx="176">
                  <c:v>-15.538892706998411</c:v>
                </c:pt>
                <c:pt idx="177">
                  <c:v>8.4459931521690805</c:v>
                </c:pt>
                <c:pt idx="178">
                  <c:v>4.4308790113365148</c:v>
                </c:pt>
                <c:pt idx="179">
                  <c:v>-3.584235129495994</c:v>
                </c:pt>
                <c:pt idx="180">
                  <c:v>-0.59934927032850283</c:v>
                </c:pt>
                <c:pt idx="181">
                  <c:v>-17.614463411161012</c:v>
                </c:pt>
                <c:pt idx="182">
                  <c:v>-15.629577551993577</c:v>
                </c:pt>
                <c:pt idx="183">
                  <c:v>4.3553083071739138</c:v>
                </c:pt>
                <c:pt idx="184">
                  <c:v>-9.659805833658595</c:v>
                </c:pt>
                <c:pt idx="185">
                  <c:v>-20.674919974491161</c:v>
                </c:pt>
                <c:pt idx="186">
                  <c:v>20.30996588467633</c:v>
                </c:pt>
                <c:pt idx="187">
                  <c:v>6.2948517438441058</c:v>
                </c:pt>
                <c:pt idx="188">
                  <c:v>9.279737603011597</c:v>
                </c:pt>
                <c:pt idx="189">
                  <c:v>8.2646234621790882</c:v>
                </c:pt>
                <c:pt idx="190">
                  <c:v>-1.7504906786534775</c:v>
                </c:pt>
                <c:pt idx="191">
                  <c:v>-20.765604819485986</c:v>
                </c:pt>
                <c:pt idx="192">
                  <c:v>23.219281039681448</c:v>
                </c:pt>
                <c:pt idx="193">
                  <c:v>-2.7958331011510609</c:v>
                </c:pt>
                <c:pt idx="194">
                  <c:v>29.18905275801643</c:v>
                </c:pt>
                <c:pt idx="195">
                  <c:v>15.173938617183921</c:v>
                </c:pt>
                <c:pt idx="196">
                  <c:v>-20.841175523648587</c:v>
                </c:pt>
                <c:pt idx="197">
                  <c:v>4.1437103355188469</c:v>
                </c:pt>
                <c:pt idx="198">
                  <c:v>-17.871403805313662</c:v>
                </c:pt>
                <c:pt idx="199">
                  <c:v>4.1134820538538293</c:v>
                </c:pt>
                <c:pt idx="200">
                  <c:v>3.0983679130212636</c:v>
                </c:pt>
                <c:pt idx="201">
                  <c:v>-4.9167462278112453</c:v>
                </c:pt>
                <c:pt idx="202">
                  <c:v>-15.931860368643811</c:v>
                </c:pt>
                <c:pt idx="203">
                  <c:v>-16.94697450947632</c:v>
                </c:pt>
                <c:pt idx="204">
                  <c:v>10.037911349691171</c:v>
                </c:pt>
                <c:pt idx="205">
                  <c:v>21.022797208858663</c:v>
                </c:pt>
                <c:pt idx="206">
                  <c:v>16.007683068026154</c:v>
                </c:pt>
                <c:pt idx="207">
                  <c:v>-5.007431072806412</c:v>
                </c:pt>
                <c:pt idx="208">
                  <c:v>16.977454786361079</c:v>
                </c:pt>
                <c:pt idx="209">
                  <c:v>30.962340645528855</c:v>
                </c:pt>
                <c:pt idx="210">
                  <c:v>23.947226504696346</c:v>
                </c:pt>
                <c:pt idx="211">
                  <c:v>20.93211236386378</c:v>
                </c:pt>
                <c:pt idx="212">
                  <c:v>36.916998223031271</c:v>
                </c:pt>
                <c:pt idx="213">
                  <c:v>33.901884082198762</c:v>
                </c:pt>
                <c:pt idx="214">
                  <c:v>31.886769941366197</c:v>
                </c:pt>
                <c:pt idx="215">
                  <c:v>3.8716558005336879</c:v>
                </c:pt>
                <c:pt idx="216">
                  <c:v>35.856541659701179</c:v>
                </c:pt>
                <c:pt idx="217">
                  <c:v>-1.1585724811313867</c:v>
                </c:pt>
                <c:pt idx="218">
                  <c:v>2.8263133780361045</c:v>
                </c:pt>
                <c:pt idx="219">
                  <c:v>17.811199237203596</c:v>
                </c:pt>
                <c:pt idx="220">
                  <c:v>21.796085096371087</c:v>
                </c:pt>
                <c:pt idx="221">
                  <c:v>14.780970955538578</c:v>
                </c:pt>
                <c:pt idx="222">
                  <c:v>18.765856814706012</c:v>
                </c:pt>
                <c:pt idx="223">
                  <c:v>16.750742673873503</c:v>
                </c:pt>
                <c:pt idx="224">
                  <c:v>45.735628533040938</c:v>
                </c:pt>
                <c:pt idx="225">
                  <c:v>25.720514392208429</c:v>
                </c:pt>
                <c:pt idx="226">
                  <c:v>16.70540025137592</c:v>
                </c:pt>
                <c:pt idx="227">
                  <c:v>-2.3097138894566456</c:v>
                </c:pt>
                <c:pt idx="228">
                  <c:v>11.675171969710846</c:v>
                </c:pt>
                <c:pt idx="229">
                  <c:v>37.660057828878337</c:v>
                </c:pt>
                <c:pt idx="230">
                  <c:v>34.644943688045828</c:v>
                </c:pt>
                <c:pt idx="231">
                  <c:v>45.629829547213546</c:v>
                </c:pt>
                <c:pt idx="232">
                  <c:v>9.6147154063810376</c:v>
                </c:pt>
                <c:pt idx="233">
                  <c:v>22.599601265548529</c:v>
                </c:pt>
                <c:pt idx="234">
                  <c:v>45.58448712471602</c:v>
                </c:pt>
                <c:pt idx="235">
                  <c:v>32.569372983883511</c:v>
                </c:pt>
                <c:pt idx="236">
                  <c:v>33.554258843050945</c:v>
                </c:pt>
                <c:pt idx="237">
                  <c:v>-11.460855297781563</c:v>
                </c:pt>
                <c:pt idx="238">
                  <c:v>28.524030561385928</c:v>
                </c:pt>
                <c:pt idx="239">
                  <c:v>14.508916420553362</c:v>
                </c:pt>
                <c:pt idx="240">
                  <c:v>0.49380227972085322</c:v>
                </c:pt>
                <c:pt idx="241">
                  <c:v>-6.5213118611117125</c:v>
                </c:pt>
                <c:pt idx="242">
                  <c:v>9.4635739980557787</c:v>
                </c:pt>
                <c:pt idx="243">
                  <c:v>5.4484598572232699</c:v>
                </c:pt>
                <c:pt idx="244">
                  <c:v>-14.566654283609239</c:v>
                </c:pt>
                <c:pt idx="245">
                  <c:v>-21.581768424441748</c:v>
                </c:pt>
                <c:pt idx="246">
                  <c:v>-1.5968825652743135</c:v>
                </c:pt>
                <c:pt idx="247">
                  <c:v>24.388003293893178</c:v>
                </c:pt>
                <c:pt idx="248">
                  <c:v>29.372889153060669</c:v>
                </c:pt>
                <c:pt idx="249">
                  <c:v>12.357775012228103</c:v>
                </c:pt>
                <c:pt idx="250">
                  <c:v>-0.65733912860440569</c:v>
                </c:pt>
                <c:pt idx="251">
                  <c:v>-13.672453269436971</c:v>
                </c:pt>
                <c:pt idx="252">
                  <c:v>9.3124325897305198</c:v>
                </c:pt>
                <c:pt idx="253">
                  <c:v>16.297318448898295</c:v>
                </c:pt>
                <c:pt idx="254">
                  <c:v>-16.717795691934214</c:v>
                </c:pt>
                <c:pt idx="255">
                  <c:v>5.2670901672332775</c:v>
                </c:pt>
                <c:pt idx="256">
                  <c:v>2.2519760264007118</c:v>
                </c:pt>
                <c:pt idx="257">
                  <c:v>-1.763138114431797</c:v>
                </c:pt>
                <c:pt idx="258">
                  <c:v>18.221747744735694</c:v>
                </c:pt>
                <c:pt idx="259">
                  <c:v>21.206633603903185</c:v>
                </c:pt>
                <c:pt idx="260">
                  <c:v>-6.8084805369293235</c:v>
                </c:pt>
                <c:pt idx="261">
                  <c:v>-0.82359467776188922</c:v>
                </c:pt>
                <c:pt idx="262">
                  <c:v>22.161291181405602</c:v>
                </c:pt>
                <c:pt idx="263">
                  <c:v>3.1461770405730363</c:v>
                </c:pt>
                <c:pt idx="264">
                  <c:v>12.131062899740527</c:v>
                </c:pt>
                <c:pt idx="265">
                  <c:v>-14.884051241091981</c:v>
                </c:pt>
                <c:pt idx="266">
                  <c:v>6.1008346180754529</c:v>
                </c:pt>
                <c:pt idx="267">
                  <c:v>-16.914279522757056</c:v>
                </c:pt>
                <c:pt idx="268">
                  <c:v>20.070606336410435</c:v>
                </c:pt>
                <c:pt idx="269">
                  <c:v>18.055492195577926</c:v>
                </c:pt>
                <c:pt idx="270">
                  <c:v>4.0378054745417558E-2</c:v>
                </c:pt>
                <c:pt idx="271">
                  <c:v>2.5263913912851876E-2</c:v>
                </c:pt>
                <c:pt idx="272">
                  <c:v>11.010149773080343</c:v>
                </c:pt>
                <c:pt idx="273">
                  <c:v>-4.9643677522226426E-3</c:v>
                </c:pt>
                <c:pt idx="274">
                  <c:v>-3.0200785085847315</c:v>
                </c:pt>
                <c:pt idx="275">
                  <c:v>8.9648073505830439</c:v>
                </c:pt>
                <c:pt idx="276">
                  <c:v>-3.0503067902494649</c:v>
                </c:pt>
                <c:pt idx="277">
                  <c:v>23.934579068918026</c:v>
                </c:pt>
                <c:pt idx="278">
                  <c:v>10.919464928085461</c:v>
                </c:pt>
                <c:pt idx="279">
                  <c:v>-8.0956492127470483</c:v>
                </c:pt>
                <c:pt idx="280">
                  <c:v>-9.110763353579614</c:v>
                </c:pt>
                <c:pt idx="281">
                  <c:v>12.874122505587877</c:v>
                </c:pt>
                <c:pt idx="282">
                  <c:v>-6.1409916352446317</c:v>
                </c:pt>
                <c:pt idx="283">
                  <c:v>-28.15610577607714</c:v>
                </c:pt>
                <c:pt idx="284">
                  <c:v>10.828780083090351</c:v>
                </c:pt>
                <c:pt idx="285">
                  <c:v>-3.186334057742215</c:v>
                </c:pt>
                <c:pt idx="286">
                  <c:v>-4.2014481985747238</c:v>
                </c:pt>
                <c:pt idx="287">
                  <c:v>18.783437660592767</c:v>
                </c:pt>
                <c:pt idx="288">
                  <c:v>-49.231676480239798</c:v>
                </c:pt>
                <c:pt idx="289">
                  <c:v>-27.246790621072307</c:v>
                </c:pt>
                <c:pt idx="290">
                  <c:v>2.7380952380951271</c:v>
                </c:pt>
                <c:pt idx="291">
                  <c:v>-2.2770189027373817</c:v>
                </c:pt>
                <c:pt idx="292">
                  <c:v>-7.2921330435698906</c:v>
                </c:pt>
                <c:pt idx="293">
                  <c:v>14.692752815597601</c:v>
                </c:pt>
                <c:pt idx="294">
                  <c:v>-10.322361325234908</c:v>
                </c:pt>
                <c:pt idx="295">
                  <c:v>31.662524533932526</c:v>
                </c:pt>
                <c:pt idx="296">
                  <c:v>14.647410393100017</c:v>
                </c:pt>
                <c:pt idx="297">
                  <c:v>11.632296252267793</c:v>
                </c:pt>
                <c:pt idx="298">
                  <c:v>-28.382817888564716</c:v>
                </c:pt>
                <c:pt idx="299">
                  <c:v>11.602067970602775</c:v>
                </c:pt>
                <c:pt idx="300">
                  <c:v>21.586953829770209</c:v>
                </c:pt>
                <c:pt idx="301">
                  <c:v>24.5718396889377</c:v>
                </c:pt>
                <c:pt idx="302">
                  <c:v>8.5567255481051347</c:v>
                </c:pt>
                <c:pt idx="303">
                  <c:v>-30.458388592727374</c:v>
                </c:pt>
                <c:pt idx="304">
                  <c:v>30.526497266440117</c:v>
                </c:pt>
                <c:pt idx="305">
                  <c:v>-0.48861687439244861</c:v>
                </c:pt>
                <c:pt idx="306">
                  <c:v>-14.503731015224957</c:v>
                </c:pt>
                <c:pt idx="307">
                  <c:v>2.4811548439425337</c:v>
                </c:pt>
                <c:pt idx="308">
                  <c:v>14.466040703110025</c:v>
                </c:pt>
                <c:pt idx="309">
                  <c:v>-2.549073437722484</c:v>
                </c:pt>
                <c:pt idx="310">
                  <c:v>20.43581242144495</c:v>
                </c:pt>
                <c:pt idx="311">
                  <c:v>-1.5793017193875585</c:v>
                </c:pt>
                <c:pt idx="312">
                  <c:v>18.405584139779876</c:v>
                </c:pt>
                <c:pt idx="313">
                  <c:v>20.390469998947367</c:v>
                </c:pt>
                <c:pt idx="314">
                  <c:v>7.3753558581148582</c:v>
                </c:pt>
                <c:pt idx="315">
                  <c:v>-7.6397582827177075</c:v>
                </c:pt>
                <c:pt idx="316">
                  <c:v>15.345127576449784</c:v>
                </c:pt>
                <c:pt idx="317">
                  <c:v>25.330013435617275</c:v>
                </c:pt>
                <c:pt idx="318">
                  <c:v>-10.685100705215234</c:v>
                </c:pt>
                <c:pt idx="319">
                  <c:v>-10.700214846047515</c:v>
                </c:pt>
                <c:pt idx="320">
                  <c:v>44.284671013119976</c:v>
                </c:pt>
                <c:pt idx="321">
                  <c:v>40.269556872287467</c:v>
                </c:pt>
                <c:pt idx="322">
                  <c:v>5.254442731454958</c:v>
                </c:pt>
                <c:pt idx="323">
                  <c:v>19.239328590622449</c:v>
                </c:pt>
                <c:pt idx="324">
                  <c:v>39.224214449789883</c:v>
                </c:pt>
                <c:pt idx="325">
                  <c:v>29.209100308957375</c:v>
                </c:pt>
                <c:pt idx="326">
                  <c:v>28.193986168124866</c:v>
                </c:pt>
                <c:pt idx="327">
                  <c:v>30.1788720272923</c:v>
                </c:pt>
                <c:pt idx="328">
                  <c:v>1.1637578864597913</c:v>
                </c:pt>
                <c:pt idx="329">
                  <c:v>47.148643745627226</c:v>
                </c:pt>
                <c:pt idx="330">
                  <c:v>11.133529604794717</c:v>
                </c:pt>
                <c:pt idx="331">
                  <c:v>26.118415463962208</c:v>
                </c:pt>
                <c:pt idx="332">
                  <c:v>48.103301323129699</c:v>
                </c:pt>
                <c:pt idx="333">
                  <c:v>63.08818718229719</c:v>
                </c:pt>
                <c:pt idx="334">
                  <c:v>25.073073041464625</c:v>
                </c:pt>
                <c:pt idx="335">
                  <c:v>60.057958900632116</c:v>
                </c:pt>
                <c:pt idx="336">
                  <c:v>17.042844759799607</c:v>
                </c:pt>
                <c:pt idx="337">
                  <c:v>39.027730618967041</c:v>
                </c:pt>
                <c:pt idx="338">
                  <c:v>19.012616478134532</c:v>
                </c:pt>
                <c:pt idx="339">
                  <c:v>52.997502337301967</c:v>
                </c:pt>
                <c:pt idx="340">
                  <c:v>10.982388196469458</c:v>
                </c:pt>
                <c:pt idx="341">
                  <c:v>38.967274055637233</c:v>
                </c:pt>
                <c:pt idx="342">
                  <c:v>56.952159914804724</c:v>
                </c:pt>
                <c:pt idx="343">
                  <c:v>4.9370457739722156</c:v>
                </c:pt>
                <c:pt idx="344">
                  <c:v>22.92193163313965</c:v>
                </c:pt>
                <c:pt idx="345">
                  <c:v>10.906817492307141</c:v>
                </c:pt>
                <c:pt idx="346">
                  <c:v>49.891703351474632</c:v>
                </c:pt>
                <c:pt idx="347">
                  <c:v>15.876589210642123</c:v>
                </c:pt>
                <c:pt idx="348">
                  <c:v>22.861475069809615</c:v>
                </c:pt>
                <c:pt idx="349">
                  <c:v>20.846360928977049</c:v>
                </c:pt>
                <c:pt idx="350">
                  <c:v>9.83124678814454</c:v>
                </c:pt>
                <c:pt idx="351">
                  <c:v>26.816132647311974</c:v>
                </c:pt>
                <c:pt idx="352">
                  <c:v>39.801018506479465</c:v>
                </c:pt>
                <c:pt idx="353">
                  <c:v>-3.2140956343530434</c:v>
                </c:pt>
                <c:pt idx="354">
                  <c:v>36.770790224814391</c:v>
                </c:pt>
                <c:pt idx="355">
                  <c:v>10.755676083981882</c:v>
                </c:pt>
                <c:pt idx="356">
                  <c:v>8.7405619431493733</c:v>
                </c:pt>
                <c:pt idx="357">
                  <c:v>-14.274552197683136</c:v>
                </c:pt>
                <c:pt idx="358">
                  <c:v>1.7103336614843556</c:v>
                </c:pt>
                <c:pt idx="359">
                  <c:v>12.69521952065179</c:v>
                </c:pt>
                <c:pt idx="360">
                  <c:v>13.680105379819281</c:v>
                </c:pt>
                <c:pt idx="361">
                  <c:v>34.664991238986715</c:v>
                </c:pt>
                <c:pt idx="362">
                  <c:v>12.649877098154207</c:v>
                </c:pt>
                <c:pt idx="363">
                  <c:v>5.634762957321982</c:v>
                </c:pt>
                <c:pt idx="364">
                  <c:v>16.619648816489473</c:v>
                </c:pt>
                <c:pt idx="365">
                  <c:v>-14.395465324343036</c:v>
                </c:pt>
                <c:pt idx="366">
                  <c:v>17.589420534824399</c:v>
                </c:pt>
                <c:pt idx="367">
                  <c:v>26.57430639399189</c:v>
                </c:pt>
                <c:pt idx="368">
                  <c:v>27.559192253159381</c:v>
                </c:pt>
                <c:pt idx="369">
                  <c:v>-3.4559218876731848</c:v>
                </c:pt>
                <c:pt idx="370">
                  <c:v>35.528963971494306</c:v>
                </c:pt>
                <c:pt idx="371">
                  <c:v>28.513849830661798</c:v>
                </c:pt>
                <c:pt idx="372">
                  <c:v>17.498735689829289</c:v>
                </c:pt>
                <c:pt idx="373">
                  <c:v>-3.516378451003277</c:v>
                </c:pt>
                <c:pt idx="374">
                  <c:v>15.468507408164214</c:v>
                </c:pt>
                <c:pt idx="375">
                  <c:v>-20.546606732668295</c:v>
                </c:pt>
                <c:pt idx="376">
                  <c:v>0.43827912649913969</c:v>
                </c:pt>
                <c:pt idx="377">
                  <c:v>-17.576835014333369</c:v>
                </c:pt>
                <c:pt idx="378">
                  <c:v>32.408050844834122</c:v>
                </c:pt>
                <c:pt idx="379">
                  <c:v>-19.607063295998444</c:v>
                </c:pt>
                <c:pt idx="380">
                  <c:v>19.377822563169047</c:v>
                </c:pt>
                <c:pt idx="381">
                  <c:v>1.3627084223365387</c:v>
                </c:pt>
                <c:pt idx="382">
                  <c:v>11.34759428150403</c:v>
                </c:pt>
                <c:pt idx="383">
                  <c:v>-13.667519859328536</c:v>
                </c:pt>
                <c:pt idx="384">
                  <c:v>-24.682634000161045</c:v>
                </c:pt>
                <c:pt idx="385">
                  <c:v>16.302251859006731</c:v>
                </c:pt>
                <c:pt idx="386">
                  <c:v>3.2871377181742218</c:v>
                </c:pt>
                <c:pt idx="387">
                  <c:v>4.272023577341713</c:v>
                </c:pt>
                <c:pt idx="388">
                  <c:v>10.256909436509147</c:v>
                </c:pt>
                <c:pt idx="389">
                  <c:v>-24.758204704323362</c:v>
                </c:pt>
                <c:pt idx="390">
                  <c:v>3.2266811548440728</c:v>
                </c:pt>
                <c:pt idx="391">
                  <c:v>-8.788432985988436</c:v>
                </c:pt>
                <c:pt idx="392">
                  <c:v>-3.8035471268209449</c:v>
                </c:pt>
                <c:pt idx="393">
                  <c:v>-2.8186612676534537</c:v>
                </c:pt>
                <c:pt idx="394">
                  <c:v>-2.8337754084860194</c:v>
                </c:pt>
                <c:pt idx="395">
                  <c:v>2.1511104506814718</c:v>
                </c:pt>
                <c:pt idx="396">
                  <c:v>27.135996309848963</c:v>
                </c:pt>
                <c:pt idx="397">
                  <c:v>19.120882169016454</c:v>
                </c:pt>
                <c:pt idx="398">
                  <c:v>0.10576802818388842</c:v>
                </c:pt>
                <c:pt idx="399">
                  <c:v>30.09065388735138</c:v>
                </c:pt>
                <c:pt idx="400">
                  <c:v>-14.924460253481186</c:v>
                </c:pt>
                <c:pt idx="401">
                  <c:v>12.060425605686305</c:v>
                </c:pt>
                <c:pt idx="402">
                  <c:v>-18.954688535146204</c:v>
                </c:pt>
                <c:pt idx="403">
                  <c:v>-1.9698026759787126</c:v>
                </c:pt>
                <c:pt idx="404">
                  <c:v>7.0150831831887217</c:v>
                </c:pt>
                <c:pt idx="405">
                  <c:v>42.999969042356213</c:v>
                </c:pt>
                <c:pt idx="406">
                  <c:v>2.984854901523704</c:v>
                </c:pt>
                <c:pt idx="407">
                  <c:v>6.9697407606914794</c:v>
                </c:pt>
                <c:pt idx="408">
                  <c:v>12.954626619858914</c:v>
                </c:pt>
                <c:pt idx="409">
                  <c:v>-2.0604875209735951</c:v>
                </c:pt>
                <c:pt idx="410">
                  <c:v>-7.0756016618061039</c:v>
                </c:pt>
                <c:pt idx="411">
                  <c:v>-2.0907158026386128</c:v>
                </c:pt>
                <c:pt idx="412">
                  <c:v>20.894170056528822</c:v>
                </c:pt>
                <c:pt idx="413">
                  <c:v>-11.120944084303687</c:v>
                </c:pt>
                <c:pt idx="414">
                  <c:v>1.8639417748638039</c:v>
                </c:pt>
                <c:pt idx="415">
                  <c:v>28.848827634031238</c:v>
                </c:pt>
                <c:pt idx="416">
                  <c:v>28.833713493198729</c:v>
                </c:pt>
                <c:pt idx="417">
                  <c:v>0.8185993523662205</c:v>
                </c:pt>
                <c:pt idx="418">
                  <c:v>9.8034852115337117</c:v>
                </c:pt>
                <c:pt idx="419">
                  <c:v>17.788371070701146</c:v>
                </c:pt>
                <c:pt idx="420">
                  <c:v>6.7732569298686371</c:v>
                </c:pt>
                <c:pt idx="421">
                  <c:v>-2.2418572109638717</c:v>
                </c:pt>
                <c:pt idx="422">
                  <c:v>-8.2569713517964374</c:v>
                </c:pt>
                <c:pt idx="423">
                  <c:v>16.727914507371054</c:v>
                </c:pt>
                <c:pt idx="424">
                  <c:v>0.71280036653854495</c:v>
                </c:pt>
                <c:pt idx="425">
                  <c:v>-8.3023137742940207</c:v>
                </c:pt>
                <c:pt idx="426">
                  <c:v>-3.3174279151265296</c:v>
                </c:pt>
                <c:pt idx="427">
                  <c:v>7.6674579440409616</c:v>
                </c:pt>
                <c:pt idx="428">
                  <c:v>-8.3476561967915472</c:v>
                </c:pt>
                <c:pt idx="429">
                  <c:v>-6.3627703376238287</c:v>
                </c:pt>
                <c:pt idx="430">
                  <c:v>-18.377884478456338</c:v>
                </c:pt>
                <c:pt idx="431">
                  <c:v>1.6070013807111536</c:v>
                </c:pt>
                <c:pt idx="432">
                  <c:v>16.591887239878645</c:v>
                </c:pt>
                <c:pt idx="433">
                  <c:v>16.576773099046079</c:v>
                </c:pt>
                <c:pt idx="434">
                  <c:v>-5.4383410417864297</c:v>
                </c:pt>
                <c:pt idx="435">
                  <c:v>-7.4534551826189386</c:v>
                </c:pt>
                <c:pt idx="436">
                  <c:v>0.53143067654855258</c:v>
                </c:pt>
                <c:pt idx="437">
                  <c:v>-0.4836834642840131</c:v>
                </c:pt>
                <c:pt idx="438">
                  <c:v>-8.4987976051165219</c:v>
                </c:pt>
                <c:pt idx="439">
                  <c:v>11.486088254050912</c:v>
                </c:pt>
                <c:pt idx="440">
                  <c:v>-4.5290258867815965</c:v>
                </c:pt>
                <c:pt idx="441">
                  <c:v>5.4558599723858947</c:v>
                </c:pt>
                <c:pt idx="442">
                  <c:v>11.440745831553386</c:v>
                </c:pt>
                <c:pt idx="443">
                  <c:v>-11.574368309279123</c:v>
                </c:pt>
                <c:pt idx="444">
                  <c:v>2.4105175498883114</c:v>
                </c:pt>
                <c:pt idx="445">
                  <c:v>-15.604596590944197</c:v>
                </c:pt>
                <c:pt idx="446">
                  <c:v>-15.619710731776706</c:v>
                </c:pt>
                <c:pt idx="447">
                  <c:v>-17.634824872609272</c:v>
                </c:pt>
                <c:pt idx="448">
                  <c:v>6.3500609865582192</c:v>
                </c:pt>
                <c:pt idx="449">
                  <c:v>14.334946845725653</c:v>
                </c:pt>
                <c:pt idx="450">
                  <c:v>-1.6801672951068554</c:v>
                </c:pt>
                <c:pt idx="451">
                  <c:v>9.30471856406092</c:v>
                </c:pt>
                <c:pt idx="452">
                  <c:v>0.28960442322841118</c:v>
                </c:pt>
                <c:pt idx="453">
                  <c:v>-13.725509717604098</c:v>
                </c:pt>
                <c:pt idx="454">
                  <c:v>7.2593761415633367</c:v>
                </c:pt>
                <c:pt idx="455">
                  <c:v>1.2442620007308278</c:v>
                </c:pt>
                <c:pt idx="456">
                  <c:v>18.229147859898319</c:v>
                </c:pt>
                <c:pt idx="457">
                  <c:v>-16.78596628093419</c:v>
                </c:pt>
                <c:pt idx="458">
                  <c:v>21.198919578233244</c:v>
                </c:pt>
                <c:pt idx="459">
                  <c:v>22.183805437400736</c:v>
                </c:pt>
                <c:pt idx="460">
                  <c:v>-20.831308703431773</c:v>
                </c:pt>
                <c:pt idx="461">
                  <c:v>-14.846422844264339</c:v>
                </c:pt>
                <c:pt idx="462">
                  <c:v>1.1384630149031523</c:v>
                </c:pt>
                <c:pt idx="463">
                  <c:v>-16.876651125929357</c:v>
                </c:pt>
                <c:pt idx="464">
                  <c:v>-14.891765266761922</c:v>
                </c:pt>
                <c:pt idx="465">
                  <c:v>17.093120592405569</c:v>
                </c:pt>
                <c:pt idx="466">
                  <c:v>7.0780064515730601</c:v>
                </c:pt>
                <c:pt idx="467">
                  <c:v>-34.937107689259449</c:v>
                </c:pt>
                <c:pt idx="468">
                  <c:v>-0.9522218300919576</c:v>
                </c:pt>
                <c:pt idx="469">
                  <c:v>-0.96733597092452328</c:v>
                </c:pt>
                <c:pt idx="470">
                  <c:v>-2.9824501117570321</c:v>
                </c:pt>
                <c:pt idx="471">
                  <c:v>-0.9975642525895978</c:v>
                </c:pt>
                <c:pt idx="472">
                  <c:v>-4.0126783934221066</c:v>
                </c:pt>
                <c:pt idx="473">
                  <c:v>-4.0277925342543313</c:v>
                </c:pt>
                <c:pt idx="474">
                  <c:v>17.95709332491316</c:v>
                </c:pt>
                <c:pt idx="475">
                  <c:v>21.941979184080651</c:v>
                </c:pt>
                <c:pt idx="476">
                  <c:v>-4.0731349567519146</c:v>
                </c:pt>
                <c:pt idx="477">
                  <c:v>-13.088249097584423</c:v>
                </c:pt>
                <c:pt idx="478">
                  <c:v>-20.103363238416989</c:v>
                </c:pt>
                <c:pt idx="479">
                  <c:v>-2.118477379249498</c:v>
                </c:pt>
                <c:pt idx="480">
                  <c:v>-9.1335915200820068</c:v>
                </c:pt>
                <c:pt idx="481">
                  <c:v>18.851294339085484</c:v>
                </c:pt>
                <c:pt idx="482">
                  <c:v>-23.163819801747024</c:v>
                </c:pt>
                <c:pt idx="483">
                  <c:v>-24.17893394257959</c:v>
                </c:pt>
                <c:pt idx="484">
                  <c:v>-20.194048083412099</c:v>
                </c:pt>
                <c:pt idx="485">
                  <c:v>14.790837775755392</c:v>
                </c:pt>
                <c:pt idx="486">
                  <c:v>-8.2242763650771735</c:v>
                </c:pt>
                <c:pt idx="487">
                  <c:v>-1.2393905059096824</c:v>
                </c:pt>
                <c:pt idx="488">
                  <c:v>-20.254504646742248</c:v>
                </c:pt>
                <c:pt idx="489">
                  <c:v>2.7303812124252431</c:v>
                </c:pt>
                <c:pt idx="490">
                  <c:v>30.715267071592734</c:v>
                </c:pt>
                <c:pt idx="491">
                  <c:v>15.700152930760225</c:v>
                </c:pt>
                <c:pt idx="492">
                  <c:v>5.6850387899277166</c:v>
                </c:pt>
                <c:pt idx="493">
                  <c:v>0.66992464909515093</c:v>
                </c:pt>
                <c:pt idx="494">
                  <c:v>-8.3451894917373579</c:v>
                </c:pt>
                <c:pt idx="495">
                  <c:v>9.6396963674304175</c:v>
                </c:pt>
                <c:pt idx="496">
                  <c:v>7.6245822265979086</c:v>
                </c:pt>
                <c:pt idx="497">
                  <c:v>6.6094680857653998</c:v>
                </c:pt>
                <c:pt idx="498">
                  <c:v>17.594353944932834</c:v>
                </c:pt>
                <c:pt idx="499">
                  <c:v>2.5792398041003253</c:v>
                </c:pt>
                <c:pt idx="500">
                  <c:v>23.56412566326776</c:v>
                </c:pt>
                <c:pt idx="501">
                  <c:v>7.5490115224352508</c:v>
                </c:pt>
                <c:pt idx="502">
                  <c:v>-2.4661026183972581</c:v>
                </c:pt>
                <c:pt idx="503">
                  <c:v>-23.481216759229824</c:v>
                </c:pt>
                <c:pt idx="504">
                  <c:v>-5.4963309000623326</c:v>
                </c:pt>
                <c:pt idx="505">
                  <c:v>16.488554959105159</c:v>
                </c:pt>
                <c:pt idx="506">
                  <c:v>0.47344081827264972</c:v>
                </c:pt>
                <c:pt idx="507">
                  <c:v>1.4583266774401409</c:v>
                </c:pt>
                <c:pt idx="508">
                  <c:v>31.443212536607575</c:v>
                </c:pt>
                <c:pt idx="509">
                  <c:v>-0.57190160422493364</c:v>
                </c:pt>
                <c:pt idx="510">
                  <c:v>-2.5870157450574993</c:v>
                </c:pt>
                <c:pt idx="511">
                  <c:v>4.3978701141099918</c:v>
                </c:pt>
                <c:pt idx="512">
                  <c:v>-6.617244026722517</c:v>
                </c:pt>
                <c:pt idx="513">
                  <c:v>17.367641832444917</c:v>
                </c:pt>
                <c:pt idx="514">
                  <c:v>0.35252769161240849</c:v>
                </c:pt>
                <c:pt idx="515">
                  <c:v>-2.6625864492201003</c:v>
                </c:pt>
                <c:pt idx="516">
                  <c:v>13.322299409947391</c:v>
                </c:pt>
                <c:pt idx="517">
                  <c:v>15.307185269115109</c:v>
                </c:pt>
                <c:pt idx="518">
                  <c:v>-0.70792887171739949</c:v>
                </c:pt>
                <c:pt idx="519">
                  <c:v>-6.7230430125499083</c:v>
                </c:pt>
                <c:pt idx="520">
                  <c:v>-6.7381571533824172</c:v>
                </c:pt>
                <c:pt idx="521">
                  <c:v>-6.753271294214926</c:v>
                </c:pt>
                <c:pt idx="522">
                  <c:v>25.231614564952508</c:v>
                </c:pt>
                <c:pt idx="523">
                  <c:v>13.216500424119999</c:v>
                </c:pt>
                <c:pt idx="524">
                  <c:v>-20.798613716712509</c:v>
                </c:pt>
                <c:pt idx="525">
                  <c:v>-10.813727857545075</c:v>
                </c:pt>
                <c:pt idx="526">
                  <c:v>-24.828841998377584</c:v>
                </c:pt>
                <c:pt idx="527">
                  <c:v>-13.84395613921015</c:v>
                </c:pt>
                <c:pt idx="528">
                  <c:v>-27.859070280042658</c:v>
                </c:pt>
                <c:pt idx="529">
                  <c:v>-14.874184420875167</c:v>
                </c:pt>
                <c:pt idx="530">
                  <c:v>-15.889298561707676</c:v>
                </c:pt>
                <c:pt idx="531">
                  <c:v>9.0955872974598151</c:v>
                </c:pt>
                <c:pt idx="532">
                  <c:v>-11.919526843372751</c:v>
                </c:pt>
                <c:pt idx="533">
                  <c:v>5.0653590157947406</c:v>
                </c:pt>
                <c:pt idx="534">
                  <c:v>-16.949755125037768</c:v>
                </c:pt>
                <c:pt idx="535">
                  <c:v>-4.9648692658703339</c:v>
                </c:pt>
                <c:pt idx="536">
                  <c:v>-10.979983406702843</c:v>
                </c:pt>
                <c:pt idx="537">
                  <c:v>28.004902452464592</c:v>
                </c:pt>
                <c:pt idx="538">
                  <c:v>0.9897883116320827</c:v>
                </c:pt>
                <c:pt idx="539">
                  <c:v>7.9746741707998581</c:v>
                </c:pt>
                <c:pt idx="540">
                  <c:v>2.9595600299673492</c:v>
                </c:pt>
                <c:pt idx="541">
                  <c:v>-3.0555541108651596</c:v>
                </c:pt>
                <c:pt idx="542">
                  <c:v>10.929331748302275</c:v>
                </c:pt>
                <c:pt idx="543">
                  <c:v>19.914217607469766</c:v>
                </c:pt>
                <c:pt idx="544">
                  <c:v>28.899103466637257</c:v>
                </c:pt>
                <c:pt idx="545">
                  <c:v>-2.1160106741952518</c:v>
                </c:pt>
                <c:pt idx="546">
                  <c:v>-3.1311248150277606</c:v>
                </c:pt>
                <c:pt idx="547">
                  <c:v>-29.146238955860326</c:v>
                </c:pt>
                <c:pt idx="548">
                  <c:v>31.838646903307165</c:v>
                </c:pt>
                <c:pt idx="549">
                  <c:v>10.823532762474599</c:v>
                </c:pt>
                <c:pt idx="550">
                  <c:v>19.80841862164209</c:v>
                </c:pt>
                <c:pt idx="551">
                  <c:v>6.7933044808095815</c:v>
                </c:pt>
                <c:pt idx="552">
                  <c:v>7.7781903399770158</c:v>
                </c:pt>
                <c:pt idx="553">
                  <c:v>18.763076199144507</c:v>
                </c:pt>
                <c:pt idx="554">
                  <c:v>-17.252037941688002</c:v>
                </c:pt>
                <c:pt idx="555">
                  <c:v>7.7328479174794893</c:v>
                </c:pt>
                <c:pt idx="556">
                  <c:v>-14.28226622335302</c:v>
                </c:pt>
                <c:pt idx="557">
                  <c:v>-12.297380364185585</c:v>
                </c:pt>
                <c:pt idx="558">
                  <c:v>-11.312494505018094</c:v>
                </c:pt>
                <c:pt idx="559">
                  <c:v>15.67239135414934</c:v>
                </c:pt>
                <c:pt idx="560">
                  <c:v>-7.3427227866831686</c:v>
                </c:pt>
                <c:pt idx="561">
                  <c:v>-0.3578369275153932</c:v>
                </c:pt>
                <c:pt idx="562">
                  <c:v>-16.372951068347902</c:v>
                </c:pt>
                <c:pt idx="563">
                  <c:v>18.611934790819532</c:v>
                </c:pt>
                <c:pt idx="564">
                  <c:v>17.596820649987023</c:v>
                </c:pt>
                <c:pt idx="565">
                  <c:v>0.58170650915451461</c:v>
                </c:pt>
                <c:pt idx="566">
                  <c:v>-2.4334076316780511</c:v>
                </c:pt>
                <c:pt idx="567">
                  <c:v>-18.44852177251056</c:v>
                </c:pt>
                <c:pt idx="568">
                  <c:v>-21.463635913343069</c:v>
                </c:pt>
                <c:pt idx="569">
                  <c:v>-31.478750054175578</c:v>
                </c:pt>
                <c:pt idx="570">
                  <c:v>-25.493864195008086</c:v>
                </c:pt>
                <c:pt idx="571">
                  <c:v>12.491021664159348</c:v>
                </c:pt>
                <c:pt idx="572">
                  <c:v>-11.524092476673161</c:v>
                </c:pt>
                <c:pt idx="573">
                  <c:v>-16.539206617505727</c:v>
                </c:pt>
                <c:pt idx="574">
                  <c:v>11.445679241661765</c:v>
                </c:pt>
                <c:pt idx="575">
                  <c:v>7.4305651008292557</c:v>
                </c:pt>
                <c:pt idx="576">
                  <c:v>18.41545095999669</c:v>
                </c:pt>
                <c:pt idx="577">
                  <c:v>-16.599663180835819</c:v>
                </c:pt>
                <c:pt idx="578">
                  <c:v>-14.614777321668328</c:v>
                </c:pt>
                <c:pt idx="579">
                  <c:v>-8.6298914625008365</c:v>
                </c:pt>
                <c:pt idx="580">
                  <c:v>-22.645005603333345</c:v>
                </c:pt>
                <c:pt idx="581">
                  <c:v>16.339880255834089</c:v>
                </c:pt>
                <c:pt idx="582">
                  <c:v>18.32476611500158</c:v>
                </c:pt>
                <c:pt idx="583">
                  <c:v>4.3096519741693555</c:v>
                </c:pt>
                <c:pt idx="584">
                  <c:v>-8.7054621666631533</c:v>
                </c:pt>
                <c:pt idx="585">
                  <c:v>-9.720576307495719</c:v>
                </c:pt>
                <c:pt idx="586">
                  <c:v>23.264309551671772</c:v>
                </c:pt>
                <c:pt idx="587">
                  <c:v>22.249195410839263</c:v>
                </c:pt>
                <c:pt idx="588">
                  <c:v>10.234081270006698</c:v>
                </c:pt>
                <c:pt idx="589">
                  <c:v>-17.781032870825811</c:v>
                </c:pt>
                <c:pt idx="590">
                  <c:v>-21.79614701165832</c:v>
                </c:pt>
                <c:pt idx="591">
                  <c:v>-14.811261152490886</c:v>
                </c:pt>
                <c:pt idx="592">
                  <c:v>0.17362470667660546</c:v>
                </c:pt>
                <c:pt idx="593">
                  <c:v>0.15851056584409662</c:v>
                </c:pt>
                <c:pt idx="594">
                  <c:v>-11.856603574988412</c:v>
                </c:pt>
                <c:pt idx="595">
                  <c:v>10.128282284179022</c:v>
                </c:pt>
                <c:pt idx="596">
                  <c:v>-0.88683185665348674</c:v>
                </c:pt>
                <c:pt idx="597">
                  <c:v>9.8054002514004424E-2</c:v>
                </c:pt>
                <c:pt idx="598">
                  <c:v>31.082939861681439</c:v>
                </c:pt>
                <c:pt idx="599">
                  <c:v>26.06782572084893</c:v>
                </c:pt>
                <c:pt idx="600">
                  <c:v>3.0527115800164211</c:v>
                </c:pt>
                <c:pt idx="601">
                  <c:v>-40.962402560816145</c:v>
                </c:pt>
                <c:pt idx="602">
                  <c:v>4.0224832983513465</c:v>
                </c:pt>
                <c:pt idx="603">
                  <c:v>20.007369157518838</c:v>
                </c:pt>
                <c:pt idx="604">
                  <c:v>11.992255016686329</c:v>
                </c:pt>
                <c:pt idx="605">
                  <c:v>3.9771408758540474</c:v>
                </c:pt>
                <c:pt idx="606">
                  <c:v>6.9620267350215386</c:v>
                </c:pt>
                <c:pt idx="607">
                  <c:v>-14.05308740581097</c:v>
                </c:pt>
                <c:pt idx="608">
                  <c:v>7.9317984533565209</c:v>
                </c:pt>
                <c:pt idx="609">
                  <c:v>-8.3315687475987943E-2</c:v>
                </c:pt>
                <c:pt idx="610">
                  <c:v>-3.0984298283085536</c:v>
                </c:pt>
                <c:pt idx="611">
                  <c:v>26.886456030858938</c:v>
                </c:pt>
                <c:pt idx="612">
                  <c:v>-1.1286581099736281</c:v>
                </c:pt>
                <c:pt idx="613">
                  <c:v>-11.143772250806137</c:v>
                </c:pt>
                <c:pt idx="614">
                  <c:v>1.8411136083613542</c:v>
                </c:pt>
                <c:pt idx="615">
                  <c:v>4.8259994675288453</c:v>
                </c:pt>
                <c:pt idx="616">
                  <c:v>-20.18911467330372</c:v>
                </c:pt>
                <c:pt idx="617">
                  <c:v>22.795771185863771</c:v>
                </c:pt>
                <c:pt idx="618">
                  <c:v>2.780657045031262</c:v>
                </c:pt>
                <c:pt idx="619">
                  <c:v>-9.2344570958012469</c:v>
                </c:pt>
                <c:pt idx="620">
                  <c:v>-0.24957123663381253</c:v>
                </c:pt>
                <c:pt idx="621">
                  <c:v>-1.2646853774663214</c:v>
                </c:pt>
                <c:pt idx="622">
                  <c:v>-20.279799518298887</c:v>
                </c:pt>
                <c:pt idx="623">
                  <c:v>3.7050863408686041</c:v>
                </c:pt>
                <c:pt idx="624">
                  <c:v>23.689972200036095</c:v>
                </c:pt>
                <c:pt idx="625">
                  <c:v>-4.3251419407964136</c:v>
                </c:pt>
                <c:pt idx="626">
                  <c:v>-12.340256081628979</c:v>
                </c:pt>
                <c:pt idx="627">
                  <c:v>-8.3553702224612039</c:v>
                </c:pt>
                <c:pt idx="628">
                  <c:v>-33.370484363293713</c:v>
                </c:pt>
                <c:pt idx="629">
                  <c:v>1.6144014958737785</c:v>
                </c:pt>
                <c:pt idx="630">
                  <c:v>4.5992873550412128</c:v>
                </c:pt>
                <c:pt idx="631">
                  <c:v>34.584173214208704</c:v>
                </c:pt>
                <c:pt idx="632">
                  <c:v>4.5690590733761951</c:v>
                </c:pt>
                <c:pt idx="633">
                  <c:v>12.553944932543686</c:v>
                </c:pt>
                <c:pt idx="634">
                  <c:v>-1.4611692082888794</c:v>
                </c:pt>
                <c:pt idx="635">
                  <c:v>9.5237166508786117</c:v>
                </c:pt>
                <c:pt idx="636">
                  <c:v>41.508602510046103</c:v>
                </c:pt>
                <c:pt idx="637">
                  <c:v>17.493488369213537</c:v>
                </c:pt>
                <c:pt idx="638">
                  <c:v>-0.52162577161897161</c:v>
                </c:pt>
                <c:pt idx="639">
                  <c:v>13.46326008754852</c:v>
                </c:pt>
                <c:pt idx="640">
                  <c:v>4.4481459467160107</c:v>
                </c:pt>
                <c:pt idx="641">
                  <c:v>-3.566968194116555</c:v>
                </c:pt>
                <c:pt idx="642">
                  <c:v>35.417917665050936</c:v>
                </c:pt>
                <c:pt idx="643">
                  <c:v>3.4028035242184274</c:v>
                </c:pt>
                <c:pt idx="644">
                  <c:v>-12.612310616614138</c:v>
                </c:pt>
                <c:pt idx="645">
                  <c:v>-16.627424757446647</c:v>
                </c:pt>
                <c:pt idx="646">
                  <c:v>-3.642538898279156</c:v>
                </c:pt>
                <c:pt idx="647">
                  <c:v>0.34234696088827832</c:v>
                </c:pt>
                <c:pt idx="648">
                  <c:v>6.3272328200557695</c:v>
                </c:pt>
                <c:pt idx="649">
                  <c:v>8.3121186792235449</c:v>
                </c:pt>
                <c:pt idx="650">
                  <c:v>-4.702995461608964</c:v>
                </c:pt>
                <c:pt idx="651">
                  <c:v>7.2818903975584703</c:v>
                </c:pt>
                <c:pt idx="652">
                  <c:v>-19.733223743274038</c:v>
                </c:pt>
                <c:pt idx="653">
                  <c:v>-21.748337884106547</c:v>
                </c:pt>
                <c:pt idx="654">
                  <c:v>4.2365479750609438</c:v>
                </c:pt>
                <c:pt idx="655">
                  <c:v>2.2214338342283781</c:v>
                </c:pt>
                <c:pt idx="656">
                  <c:v>1.2063196933958693</c:v>
                </c:pt>
                <c:pt idx="657">
                  <c:v>-5.8087944474366395</c:v>
                </c:pt>
                <c:pt idx="658">
                  <c:v>-17.823908588269148</c:v>
                </c:pt>
                <c:pt idx="659">
                  <c:v>30.160977270898286</c:v>
                </c:pt>
                <c:pt idx="660">
                  <c:v>6.1458631300657771</c:v>
                </c:pt>
                <c:pt idx="661">
                  <c:v>13.130748989233211</c:v>
                </c:pt>
                <c:pt idx="662">
                  <c:v>3.1156348484007026</c:v>
                </c:pt>
                <c:pt idx="663">
                  <c:v>14.100520707568194</c:v>
                </c:pt>
                <c:pt idx="664">
                  <c:v>15.085406566735685</c:v>
                </c:pt>
                <c:pt idx="665">
                  <c:v>7.0292425903176081E-2</c:v>
                </c:pt>
                <c:pt idx="666">
                  <c:v>-6.9448217149293896</c:v>
                </c:pt>
                <c:pt idx="667">
                  <c:v>4.0064144238101562E-2</c:v>
                </c:pt>
                <c:pt idx="668">
                  <c:v>21.024950003405593</c:v>
                </c:pt>
                <c:pt idx="669">
                  <c:v>-7.990164137426973</c:v>
                </c:pt>
                <c:pt idx="670">
                  <c:v>-7.0052782782594818</c:v>
                </c:pt>
                <c:pt idx="671">
                  <c:v>-40.020392419091706</c:v>
                </c:pt>
                <c:pt idx="672">
                  <c:v>10.964493440075785</c:v>
                </c:pt>
                <c:pt idx="673">
                  <c:v>11.949379299243219</c:v>
                </c:pt>
                <c:pt idx="674">
                  <c:v>-16.06573484158929</c:v>
                </c:pt>
                <c:pt idx="675">
                  <c:v>-3.0808489824217986</c:v>
                </c:pt>
                <c:pt idx="676">
                  <c:v>-4.0959631232543643</c:v>
                </c:pt>
                <c:pt idx="677">
                  <c:v>25.888922735913127</c:v>
                </c:pt>
                <c:pt idx="678">
                  <c:v>-14.126191404919382</c:v>
                </c:pt>
                <c:pt idx="679">
                  <c:v>18.858694454248109</c:v>
                </c:pt>
                <c:pt idx="680">
                  <c:v>15.843580313415544</c:v>
                </c:pt>
                <c:pt idx="681">
                  <c:v>15.828466172583035</c:v>
                </c:pt>
                <c:pt idx="682">
                  <c:v>15.813352031750526</c:v>
                </c:pt>
                <c:pt idx="683">
                  <c:v>2.7982378909179602</c:v>
                </c:pt>
                <c:pt idx="684">
                  <c:v>5.7831237500854513</c:v>
                </c:pt>
                <c:pt idx="685">
                  <c:v>-4.2319903907470575</c:v>
                </c:pt>
                <c:pt idx="686">
                  <c:v>7.7528954684203768</c:v>
                </c:pt>
                <c:pt idx="687">
                  <c:v>2.737781327587868</c:v>
                </c:pt>
                <c:pt idx="688">
                  <c:v>31.722667186755359</c:v>
                </c:pt>
                <c:pt idx="689">
                  <c:v>-12.29244695407715</c:v>
                </c:pt>
                <c:pt idx="690">
                  <c:v>-3.3075610949096586</c:v>
                </c:pt>
                <c:pt idx="691">
                  <c:v>-12.322675235742224</c:v>
                </c:pt>
                <c:pt idx="692">
                  <c:v>3.6622106234252669</c:v>
                </c:pt>
                <c:pt idx="693">
                  <c:v>0.64709648259304231</c:v>
                </c:pt>
                <c:pt idx="694">
                  <c:v>9.6319823417605335</c:v>
                </c:pt>
                <c:pt idx="695">
                  <c:v>-7.3831317990720322</c:v>
                </c:pt>
                <c:pt idx="696">
                  <c:v>-12.398245939904541</c:v>
                </c:pt>
                <c:pt idx="697">
                  <c:v>10.58663991926295</c:v>
                </c:pt>
                <c:pt idx="698">
                  <c:v>11.571525778430384</c:v>
                </c:pt>
                <c:pt idx="699">
                  <c:v>38.556411637597876</c:v>
                </c:pt>
                <c:pt idx="700">
                  <c:v>-1.4587025032346901</c:v>
                </c:pt>
                <c:pt idx="701">
                  <c:v>-11.473816644067199</c:v>
                </c:pt>
                <c:pt idx="702">
                  <c:v>0.51106921510029224</c:v>
                </c:pt>
                <c:pt idx="703">
                  <c:v>6.4959550742677834</c:v>
                </c:pt>
                <c:pt idx="704">
                  <c:v>20.480840933435275</c:v>
                </c:pt>
                <c:pt idx="705">
                  <c:v>-0.53427320739729112</c:v>
                </c:pt>
                <c:pt idx="706">
                  <c:v>-7.5493873482298</c:v>
                </c:pt>
                <c:pt idx="707">
                  <c:v>16.435498510937691</c:v>
                </c:pt>
                <c:pt idx="708">
                  <c:v>4.4203843701051255</c:v>
                </c:pt>
                <c:pt idx="709">
                  <c:v>-1.5947297707273833</c:v>
                </c:pt>
                <c:pt idx="710">
                  <c:v>28.390156088440051</c:v>
                </c:pt>
                <c:pt idx="711">
                  <c:v>24.375041947607542</c:v>
                </c:pt>
                <c:pt idx="712">
                  <c:v>7.3599278067750333</c:v>
                </c:pt>
                <c:pt idx="713">
                  <c:v>23.344813665942524</c:v>
                </c:pt>
                <c:pt idx="714">
                  <c:v>0.32969952511001566</c:v>
                </c:pt>
                <c:pt idx="715">
                  <c:v>-12.685414615722266</c:v>
                </c:pt>
                <c:pt idx="716">
                  <c:v>35.299471243445225</c:v>
                </c:pt>
                <c:pt idx="717">
                  <c:v>3.2843571026127165</c:v>
                </c:pt>
                <c:pt idx="718">
                  <c:v>-7.7307570382197923</c:v>
                </c:pt>
                <c:pt idx="719">
                  <c:v>5.2541288209476988</c:v>
                </c:pt>
                <c:pt idx="720">
                  <c:v>-13.760985319884867</c:v>
                </c:pt>
                <c:pt idx="721">
                  <c:v>-25.776099460717376</c:v>
                </c:pt>
                <c:pt idx="722">
                  <c:v>-1.7912136015499414</c:v>
                </c:pt>
                <c:pt idx="723">
                  <c:v>8.1936722576175498</c:v>
                </c:pt>
                <c:pt idx="724">
                  <c:v>-17.821441883214959</c:v>
                </c:pt>
                <c:pt idx="725">
                  <c:v>-12.836556024047525</c:v>
                </c:pt>
                <c:pt idx="726">
                  <c:v>5.1483298351199664</c:v>
                </c:pt>
                <c:pt idx="727">
                  <c:v>-3.8667843057125424</c:v>
                </c:pt>
                <c:pt idx="728">
                  <c:v>30.118101553454949</c:v>
                </c:pt>
                <c:pt idx="729">
                  <c:v>-3.8970125873775601</c:v>
                </c:pt>
                <c:pt idx="730">
                  <c:v>-14.912126728210126</c:v>
                </c:pt>
                <c:pt idx="731">
                  <c:v>-18.927240869042635</c:v>
                </c:pt>
                <c:pt idx="732">
                  <c:v>7.0576449901247997</c:v>
                </c:pt>
                <c:pt idx="733">
                  <c:v>20.042530849292291</c:v>
                </c:pt>
                <c:pt idx="734">
                  <c:v>-4.9725832915402179</c:v>
                </c:pt>
                <c:pt idx="735">
                  <c:v>15.012302567627216</c:v>
                </c:pt>
                <c:pt idx="736">
                  <c:v>-6.0028115732052925</c:v>
                </c:pt>
                <c:pt idx="737">
                  <c:v>-28.017925714037517</c:v>
                </c:pt>
                <c:pt idx="738">
                  <c:v>14.966960145129974</c:v>
                </c:pt>
                <c:pt idx="739">
                  <c:v>9.9518460042974084</c:v>
                </c:pt>
                <c:pt idx="740">
                  <c:v>16.9367318634649</c:v>
                </c:pt>
                <c:pt idx="741">
                  <c:v>-11.078382277367609</c:v>
                </c:pt>
                <c:pt idx="742">
                  <c:v>-18.093496418200118</c:v>
                </c:pt>
                <c:pt idx="743">
                  <c:v>-1.108610559032627</c:v>
                </c:pt>
                <c:pt idx="744">
                  <c:v>-12.123724699865193</c:v>
                </c:pt>
                <c:pt idx="745">
                  <c:v>4.8611611593022985</c:v>
                </c:pt>
                <c:pt idx="746">
                  <c:v>19.84604701846979</c:v>
                </c:pt>
                <c:pt idx="747">
                  <c:v>5.830932877637224</c:v>
                </c:pt>
                <c:pt idx="748">
                  <c:v>12.815818736804715</c:v>
                </c:pt>
                <c:pt idx="749">
                  <c:v>17.800704595972149</c:v>
                </c:pt>
                <c:pt idx="750">
                  <c:v>0.78559045513964065</c:v>
                </c:pt>
                <c:pt idx="751">
                  <c:v>-2.2295236856928682</c:v>
                </c:pt>
                <c:pt idx="752">
                  <c:v>4.755362173474623</c:v>
                </c:pt>
                <c:pt idx="753">
                  <c:v>16.740248032642114</c:v>
                </c:pt>
                <c:pt idx="754">
                  <c:v>6.7251338918095485</c:v>
                </c:pt>
                <c:pt idx="755">
                  <c:v>6.7100197509770396</c:v>
                </c:pt>
                <c:pt idx="756">
                  <c:v>-20.305094389855469</c:v>
                </c:pt>
                <c:pt idx="757">
                  <c:v>32.679791469311965</c:v>
                </c:pt>
                <c:pt idx="758">
                  <c:v>2.6646773284794563</c:v>
                </c:pt>
                <c:pt idx="759">
                  <c:v>11.649563187647232</c:v>
                </c:pt>
                <c:pt idx="760">
                  <c:v>-0.36555095318527719</c:v>
                </c:pt>
                <c:pt idx="761">
                  <c:v>11.619334905982157</c:v>
                </c:pt>
                <c:pt idx="762">
                  <c:v>-8.3957792348503517</c:v>
                </c:pt>
                <c:pt idx="763">
                  <c:v>19.589106624317139</c:v>
                </c:pt>
                <c:pt idx="764">
                  <c:v>16.573992483484574</c:v>
                </c:pt>
                <c:pt idx="765">
                  <c:v>-22.441121657347935</c:v>
                </c:pt>
                <c:pt idx="766">
                  <c:v>15.543764201819556</c:v>
                </c:pt>
                <c:pt idx="767">
                  <c:v>5.5286500609870473</c:v>
                </c:pt>
                <c:pt idx="768">
                  <c:v>-2.4864640798454616</c:v>
                </c:pt>
                <c:pt idx="769">
                  <c:v>16.498421779321973</c:v>
                </c:pt>
                <c:pt idx="770">
                  <c:v>16.483307638489464</c:v>
                </c:pt>
                <c:pt idx="771">
                  <c:v>-2.5318065023431018</c:v>
                </c:pt>
                <c:pt idx="772">
                  <c:v>9.4530793568243894</c:v>
                </c:pt>
                <c:pt idx="773">
                  <c:v>2.4379652159918805</c:v>
                </c:pt>
                <c:pt idx="774">
                  <c:v>-22.577148924840685</c:v>
                </c:pt>
                <c:pt idx="775">
                  <c:v>27.407736934326806</c:v>
                </c:pt>
                <c:pt idx="776">
                  <c:v>5.3926227934942972</c:v>
                </c:pt>
                <c:pt idx="777">
                  <c:v>-8.6224913473382117</c:v>
                </c:pt>
                <c:pt idx="778">
                  <c:v>12.36239451182928</c:v>
                </c:pt>
                <c:pt idx="779">
                  <c:v>-28.652719629003286</c:v>
                </c:pt>
                <c:pt idx="780">
                  <c:v>2.332166230164205</c:v>
                </c:pt>
                <c:pt idx="781">
                  <c:v>16.31705208933198</c:v>
                </c:pt>
                <c:pt idx="782">
                  <c:v>-22.698062051500528</c:v>
                </c:pt>
                <c:pt idx="783">
                  <c:v>15.286823807666906</c:v>
                </c:pt>
                <c:pt idx="784">
                  <c:v>15.271709666834397</c:v>
                </c:pt>
                <c:pt idx="785">
                  <c:v>9.2565955260018882</c:v>
                </c:pt>
                <c:pt idx="786">
                  <c:v>-0.75851861483067751</c:v>
                </c:pt>
                <c:pt idx="787">
                  <c:v>6.2263672443368137</c:v>
                </c:pt>
                <c:pt idx="788">
                  <c:v>-28.788746896495752</c:v>
                </c:pt>
                <c:pt idx="789">
                  <c:v>-18.803861037328261</c:v>
                </c:pt>
                <c:pt idx="790">
                  <c:v>-13.81897517816077</c:v>
                </c:pt>
                <c:pt idx="791">
                  <c:v>-9.8340893189932785</c:v>
                </c:pt>
                <c:pt idx="792">
                  <c:v>-30.849203459825787</c:v>
                </c:pt>
                <c:pt idx="793">
                  <c:v>-14.864317600658353</c:v>
                </c:pt>
                <c:pt idx="794">
                  <c:v>27.120568258509138</c:v>
                </c:pt>
                <c:pt idx="795">
                  <c:v>8.1054541176766293</c:v>
                </c:pt>
                <c:pt idx="796">
                  <c:v>1.0903399768440636</c:v>
                </c:pt>
                <c:pt idx="797">
                  <c:v>4.0752258360115547</c:v>
                </c:pt>
                <c:pt idx="798">
                  <c:v>7.0601116951789891</c:v>
                </c:pt>
                <c:pt idx="799">
                  <c:v>4.0449975543464802</c:v>
                </c:pt>
                <c:pt idx="800">
                  <c:v>-5.9701165864860286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D0-4DA3-99CC-23C47A6E514E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388.59999999999991</c:v>
                </c:pt>
                <c:pt idx="1">
                  <c:v>388.54999999999995</c:v>
                </c:pt>
                <c:pt idx="2">
                  <c:v>388.49999999999989</c:v>
                </c:pt>
                <c:pt idx="3">
                  <c:v>388.44999999999993</c:v>
                </c:pt>
                <c:pt idx="4">
                  <c:v>388.39999999999986</c:v>
                </c:pt>
                <c:pt idx="5">
                  <c:v>388.34999999999991</c:v>
                </c:pt>
                <c:pt idx="6">
                  <c:v>388.29999999999995</c:v>
                </c:pt>
                <c:pt idx="7">
                  <c:v>388.24999999999989</c:v>
                </c:pt>
                <c:pt idx="8">
                  <c:v>388.19999999999993</c:v>
                </c:pt>
                <c:pt idx="9">
                  <c:v>388.14999999999986</c:v>
                </c:pt>
                <c:pt idx="10">
                  <c:v>388.09999999999991</c:v>
                </c:pt>
                <c:pt idx="11">
                  <c:v>388.05000000000086</c:v>
                </c:pt>
                <c:pt idx="12">
                  <c:v>388.00000000000091</c:v>
                </c:pt>
                <c:pt idx="13">
                  <c:v>387.95000000000095</c:v>
                </c:pt>
                <c:pt idx="14">
                  <c:v>387.90000000000089</c:v>
                </c:pt>
                <c:pt idx="15">
                  <c:v>387.85000000000093</c:v>
                </c:pt>
                <c:pt idx="16">
                  <c:v>387.80000000000086</c:v>
                </c:pt>
                <c:pt idx="17">
                  <c:v>387.75000000000091</c:v>
                </c:pt>
                <c:pt idx="18">
                  <c:v>387.70000000000095</c:v>
                </c:pt>
                <c:pt idx="19">
                  <c:v>387.65000000000089</c:v>
                </c:pt>
                <c:pt idx="20">
                  <c:v>387.60000000000093</c:v>
                </c:pt>
                <c:pt idx="21">
                  <c:v>387.55000000000086</c:v>
                </c:pt>
                <c:pt idx="22">
                  <c:v>387.50000000000091</c:v>
                </c:pt>
                <c:pt idx="23">
                  <c:v>387.45000000000095</c:v>
                </c:pt>
                <c:pt idx="24">
                  <c:v>387.40000000000089</c:v>
                </c:pt>
                <c:pt idx="25">
                  <c:v>387.35000000000093</c:v>
                </c:pt>
                <c:pt idx="26">
                  <c:v>387.30000000000086</c:v>
                </c:pt>
                <c:pt idx="27">
                  <c:v>387.25000000000091</c:v>
                </c:pt>
                <c:pt idx="28">
                  <c:v>387.20000000000095</c:v>
                </c:pt>
                <c:pt idx="29">
                  <c:v>387.15000000000089</c:v>
                </c:pt>
                <c:pt idx="30">
                  <c:v>387.10000000000093</c:v>
                </c:pt>
                <c:pt idx="31">
                  <c:v>387.05000000000086</c:v>
                </c:pt>
                <c:pt idx="32">
                  <c:v>387.00000000000091</c:v>
                </c:pt>
                <c:pt idx="33">
                  <c:v>386.95000000000186</c:v>
                </c:pt>
                <c:pt idx="34">
                  <c:v>386.90000000000191</c:v>
                </c:pt>
                <c:pt idx="35">
                  <c:v>386.85000000000196</c:v>
                </c:pt>
                <c:pt idx="36">
                  <c:v>386.80000000000189</c:v>
                </c:pt>
                <c:pt idx="37">
                  <c:v>386.75000000000193</c:v>
                </c:pt>
                <c:pt idx="38">
                  <c:v>386.70000000000186</c:v>
                </c:pt>
                <c:pt idx="39">
                  <c:v>386.65000000000191</c:v>
                </c:pt>
                <c:pt idx="40">
                  <c:v>386.60000000000196</c:v>
                </c:pt>
                <c:pt idx="41">
                  <c:v>386.55000000000189</c:v>
                </c:pt>
                <c:pt idx="42">
                  <c:v>386.50000000000193</c:v>
                </c:pt>
                <c:pt idx="43">
                  <c:v>386.45000000000186</c:v>
                </c:pt>
                <c:pt idx="44">
                  <c:v>386.40000000000191</c:v>
                </c:pt>
                <c:pt idx="45">
                  <c:v>386.35000000000196</c:v>
                </c:pt>
                <c:pt idx="46">
                  <c:v>386.30000000000189</c:v>
                </c:pt>
                <c:pt idx="47">
                  <c:v>386.25000000000193</c:v>
                </c:pt>
                <c:pt idx="48">
                  <c:v>386.20000000000186</c:v>
                </c:pt>
                <c:pt idx="49">
                  <c:v>386.15000000000191</c:v>
                </c:pt>
                <c:pt idx="50">
                  <c:v>386.10000000000196</c:v>
                </c:pt>
                <c:pt idx="51">
                  <c:v>386.05000000000189</c:v>
                </c:pt>
                <c:pt idx="52">
                  <c:v>386.00000000000193</c:v>
                </c:pt>
                <c:pt idx="53">
                  <c:v>385.95000000000186</c:v>
                </c:pt>
                <c:pt idx="54">
                  <c:v>385.90000000000191</c:v>
                </c:pt>
                <c:pt idx="55">
                  <c:v>385.85000000000286</c:v>
                </c:pt>
                <c:pt idx="56">
                  <c:v>385.80000000000291</c:v>
                </c:pt>
                <c:pt idx="57">
                  <c:v>385.75000000000296</c:v>
                </c:pt>
                <c:pt idx="58">
                  <c:v>385.70000000000289</c:v>
                </c:pt>
                <c:pt idx="59">
                  <c:v>385.65000000000293</c:v>
                </c:pt>
                <c:pt idx="60">
                  <c:v>385.60000000000286</c:v>
                </c:pt>
                <c:pt idx="61">
                  <c:v>385.55000000000291</c:v>
                </c:pt>
                <c:pt idx="62">
                  <c:v>385.50000000000296</c:v>
                </c:pt>
                <c:pt idx="63">
                  <c:v>385.45000000000289</c:v>
                </c:pt>
                <c:pt idx="64">
                  <c:v>385.40000000000293</c:v>
                </c:pt>
                <c:pt idx="65">
                  <c:v>385.35000000000286</c:v>
                </c:pt>
                <c:pt idx="66">
                  <c:v>385.30000000000291</c:v>
                </c:pt>
                <c:pt idx="67">
                  <c:v>385.25000000000296</c:v>
                </c:pt>
                <c:pt idx="68">
                  <c:v>385.20000000000289</c:v>
                </c:pt>
                <c:pt idx="69">
                  <c:v>385.15000000000293</c:v>
                </c:pt>
                <c:pt idx="70">
                  <c:v>385.10000000000286</c:v>
                </c:pt>
                <c:pt idx="71">
                  <c:v>385.05000000000291</c:v>
                </c:pt>
                <c:pt idx="72">
                  <c:v>385.00000000000296</c:v>
                </c:pt>
                <c:pt idx="73">
                  <c:v>384.95000000000289</c:v>
                </c:pt>
                <c:pt idx="74">
                  <c:v>384.90000000000293</c:v>
                </c:pt>
                <c:pt idx="75">
                  <c:v>384.85000000000286</c:v>
                </c:pt>
                <c:pt idx="76">
                  <c:v>384.80000000000291</c:v>
                </c:pt>
                <c:pt idx="77">
                  <c:v>384.75000000000387</c:v>
                </c:pt>
                <c:pt idx="78">
                  <c:v>384.70000000000391</c:v>
                </c:pt>
                <c:pt idx="79">
                  <c:v>384.65000000000396</c:v>
                </c:pt>
                <c:pt idx="80">
                  <c:v>384.60000000000389</c:v>
                </c:pt>
                <c:pt idx="81">
                  <c:v>384.55000000000393</c:v>
                </c:pt>
                <c:pt idx="82">
                  <c:v>384.50000000000387</c:v>
                </c:pt>
                <c:pt idx="83">
                  <c:v>384.45000000000391</c:v>
                </c:pt>
                <c:pt idx="84">
                  <c:v>384.40000000000396</c:v>
                </c:pt>
                <c:pt idx="85">
                  <c:v>384.35000000000389</c:v>
                </c:pt>
                <c:pt idx="86">
                  <c:v>384.30000000000393</c:v>
                </c:pt>
                <c:pt idx="87">
                  <c:v>384.25000000000387</c:v>
                </c:pt>
                <c:pt idx="88">
                  <c:v>384.20000000000391</c:v>
                </c:pt>
                <c:pt idx="89">
                  <c:v>384.15000000000396</c:v>
                </c:pt>
                <c:pt idx="90">
                  <c:v>384.10000000000389</c:v>
                </c:pt>
                <c:pt idx="91">
                  <c:v>384.05000000000393</c:v>
                </c:pt>
                <c:pt idx="92">
                  <c:v>384.00000000000387</c:v>
                </c:pt>
                <c:pt idx="93">
                  <c:v>383.95000000000391</c:v>
                </c:pt>
                <c:pt idx="94">
                  <c:v>383.90000000000396</c:v>
                </c:pt>
                <c:pt idx="95">
                  <c:v>383.85000000000389</c:v>
                </c:pt>
                <c:pt idx="96">
                  <c:v>383.80000000000393</c:v>
                </c:pt>
                <c:pt idx="97">
                  <c:v>383.75000000000387</c:v>
                </c:pt>
                <c:pt idx="98">
                  <c:v>383.70000000000391</c:v>
                </c:pt>
                <c:pt idx="99">
                  <c:v>383.65000000000487</c:v>
                </c:pt>
                <c:pt idx="100">
                  <c:v>383.60000000000491</c:v>
                </c:pt>
                <c:pt idx="101">
                  <c:v>383.55000000000496</c:v>
                </c:pt>
                <c:pt idx="102">
                  <c:v>383.50000000000489</c:v>
                </c:pt>
                <c:pt idx="103">
                  <c:v>383.45000000000493</c:v>
                </c:pt>
                <c:pt idx="104">
                  <c:v>383.40000000000487</c:v>
                </c:pt>
                <c:pt idx="105">
                  <c:v>383.35000000000491</c:v>
                </c:pt>
                <c:pt idx="106">
                  <c:v>383.30000000000496</c:v>
                </c:pt>
                <c:pt idx="107">
                  <c:v>383.25000000000489</c:v>
                </c:pt>
                <c:pt idx="108">
                  <c:v>383.20000000000493</c:v>
                </c:pt>
                <c:pt idx="109">
                  <c:v>383.15000000000487</c:v>
                </c:pt>
                <c:pt idx="110">
                  <c:v>383.10000000000491</c:v>
                </c:pt>
                <c:pt idx="111">
                  <c:v>383.05000000000496</c:v>
                </c:pt>
                <c:pt idx="112">
                  <c:v>383.00000000000489</c:v>
                </c:pt>
                <c:pt idx="113">
                  <c:v>382.95000000000493</c:v>
                </c:pt>
                <c:pt idx="114">
                  <c:v>382.90000000000487</c:v>
                </c:pt>
                <c:pt idx="115">
                  <c:v>382.85000000000491</c:v>
                </c:pt>
                <c:pt idx="116">
                  <c:v>382.80000000000496</c:v>
                </c:pt>
                <c:pt idx="117">
                  <c:v>382.75000000000489</c:v>
                </c:pt>
                <c:pt idx="118">
                  <c:v>382.70000000000493</c:v>
                </c:pt>
                <c:pt idx="119">
                  <c:v>382.65000000000487</c:v>
                </c:pt>
                <c:pt idx="120">
                  <c:v>382.60000000000491</c:v>
                </c:pt>
                <c:pt idx="121">
                  <c:v>382.55000000000587</c:v>
                </c:pt>
                <c:pt idx="122">
                  <c:v>382.50000000000591</c:v>
                </c:pt>
                <c:pt idx="123">
                  <c:v>382.45000000000596</c:v>
                </c:pt>
                <c:pt idx="124">
                  <c:v>382.40000000000589</c:v>
                </c:pt>
                <c:pt idx="125">
                  <c:v>382.35000000000593</c:v>
                </c:pt>
                <c:pt idx="126">
                  <c:v>382.30000000000587</c:v>
                </c:pt>
                <c:pt idx="127">
                  <c:v>382.25000000000591</c:v>
                </c:pt>
                <c:pt idx="128">
                  <c:v>382.20000000000596</c:v>
                </c:pt>
                <c:pt idx="129">
                  <c:v>382.15000000000589</c:v>
                </c:pt>
                <c:pt idx="130">
                  <c:v>382.10000000000593</c:v>
                </c:pt>
                <c:pt idx="131">
                  <c:v>382.05000000000587</c:v>
                </c:pt>
                <c:pt idx="132">
                  <c:v>382.00000000000591</c:v>
                </c:pt>
                <c:pt idx="133">
                  <c:v>381.95000000000596</c:v>
                </c:pt>
                <c:pt idx="134">
                  <c:v>381.90000000000589</c:v>
                </c:pt>
                <c:pt idx="135">
                  <c:v>381.85000000000593</c:v>
                </c:pt>
                <c:pt idx="136">
                  <c:v>381.80000000000587</c:v>
                </c:pt>
                <c:pt idx="137">
                  <c:v>381.75000000000591</c:v>
                </c:pt>
                <c:pt idx="138">
                  <c:v>381.70000000000596</c:v>
                </c:pt>
                <c:pt idx="139">
                  <c:v>381.65000000000589</c:v>
                </c:pt>
                <c:pt idx="140">
                  <c:v>381.60000000000593</c:v>
                </c:pt>
                <c:pt idx="141">
                  <c:v>381.55000000000587</c:v>
                </c:pt>
                <c:pt idx="142">
                  <c:v>381.50000000000591</c:v>
                </c:pt>
                <c:pt idx="143">
                  <c:v>381.45000000000687</c:v>
                </c:pt>
                <c:pt idx="144">
                  <c:v>381.40000000000691</c:v>
                </c:pt>
                <c:pt idx="145">
                  <c:v>381.35000000000696</c:v>
                </c:pt>
                <c:pt idx="146">
                  <c:v>381.30000000000689</c:v>
                </c:pt>
                <c:pt idx="147">
                  <c:v>381.25000000000693</c:v>
                </c:pt>
                <c:pt idx="148">
                  <c:v>381.20000000000687</c:v>
                </c:pt>
                <c:pt idx="149">
                  <c:v>381.15000000000691</c:v>
                </c:pt>
                <c:pt idx="150">
                  <c:v>381.10000000000696</c:v>
                </c:pt>
                <c:pt idx="151">
                  <c:v>381.05000000000689</c:v>
                </c:pt>
                <c:pt idx="152">
                  <c:v>381.00000000000693</c:v>
                </c:pt>
                <c:pt idx="153">
                  <c:v>380.95000000000687</c:v>
                </c:pt>
                <c:pt idx="154">
                  <c:v>380.90000000000691</c:v>
                </c:pt>
                <c:pt idx="155">
                  <c:v>380.85000000000696</c:v>
                </c:pt>
                <c:pt idx="156">
                  <c:v>380.80000000000689</c:v>
                </c:pt>
                <c:pt idx="157">
                  <c:v>380.75000000000693</c:v>
                </c:pt>
                <c:pt idx="158">
                  <c:v>380.70000000000687</c:v>
                </c:pt>
                <c:pt idx="159">
                  <c:v>380.65000000000691</c:v>
                </c:pt>
                <c:pt idx="160">
                  <c:v>380.60000000000696</c:v>
                </c:pt>
                <c:pt idx="161">
                  <c:v>380.55000000000689</c:v>
                </c:pt>
                <c:pt idx="162">
                  <c:v>380.50000000000693</c:v>
                </c:pt>
                <c:pt idx="163">
                  <c:v>380.45000000000687</c:v>
                </c:pt>
                <c:pt idx="164">
                  <c:v>380.40000000000691</c:v>
                </c:pt>
                <c:pt idx="165">
                  <c:v>380.35000000000787</c:v>
                </c:pt>
                <c:pt idx="166">
                  <c:v>380.30000000000791</c:v>
                </c:pt>
                <c:pt idx="167">
                  <c:v>380.25000000000796</c:v>
                </c:pt>
                <c:pt idx="168">
                  <c:v>380.20000000000789</c:v>
                </c:pt>
                <c:pt idx="169">
                  <c:v>380.15000000000794</c:v>
                </c:pt>
                <c:pt idx="170">
                  <c:v>380.10000000000787</c:v>
                </c:pt>
                <c:pt idx="171">
                  <c:v>380.05000000000791</c:v>
                </c:pt>
                <c:pt idx="172">
                  <c:v>380.00000000000796</c:v>
                </c:pt>
                <c:pt idx="173">
                  <c:v>379.95000000000789</c:v>
                </c:pt>
                <c:pt idx="174">
                  <c:v>379.90000000000794</c:v>
                </c:pt>
                <c:pt idx="175">
                  <c:v>379.85000000000787</c:v>
                </c:pt>
                <c:pt idx="176">
                  <c:v>379.80000000000791</c:v>
                </c:pt>
                <c:pt idx="177">
                  <c:v>379.75000000000796</c:v>
                </c:pt>
                <c:pt idx="178">
                  <c:v>379.70000000000789</c:v>
                </c:pt>
                <c:pt idx="179">
                  <c:v>379.65000000000794</c:v>
                </c:pt>
                <c:pt idx="180">
                  <c:v>379.60000000000787</c:v>
                </c:pt>
                <c:pt idx="181">
                  <c:v>379.55000000000791</c:v>
                </c:pt>
                <c:pt idx="182">
                  <c:v>379.50000000000796</c:v>
                </c:pt>
                <c:pt idx="183">
                  <c:v>379.45000000000789</c:v>
                </c:pt>
                <c:pt idx="184">
                  <c:v>379.40000000000794</c:v>
                </c:pt>
                <c:pt idx="185">
                  <c:v>379.35000000000787</c:v>
                </c:pt>
                <c:pt idx="186">
                  <c:v>379.30000000000791</c:v>
                </c:pt>
                <c:pt idx="187">
                  <c:v>379.25000000000887</c:v>
                </c:pt>
                <c:pt idx="188">
                  <c:v>379.20000000000891</c:v>
                </c:pt>
                <c:pt idx="189">
                  <c:v>379.15000000000896</c:v>
                </c:pt>
                <c:pt idx="190">
                  <c:v>379.10000000000889</c:v>
                </c:pt>
                <c:pt idx="191">
                  <c:v>379.05000000000894</c:v>
                </c:pt>
                <c:pt idx="192">
                  <c:v>379.00000000000887</c:v>
                </c:pt>
                <c:pt idx="193">
                  <c:v>378.95000000000891</c:v>
                </c:pt>
                <c:pt idx="194">
                  <c:v>378.90000000000896</c:v>
                </c:pt>
                <c:pt idx="195">
                  <c:v>378.85000000000889</c:v>
                </c:pt>
                <c:pt idx="196">
                  <c:v>378.80000000000894</c:v>
                </c:pt>
                <c:pt idx="197">
                  <c:v>378.75000000000887</c:v>
                </c:pt>
                <c:pt idx="198">
                  <c:v>378.70000000000891</c:v>
                </c:pt>
                <c:pt idx="199">
                  <c:v>378.65000000000896</c:v>
                </c:pt>
                <c:pt idx="200">
                  <c:v>378.60000000000889</c:v>
                </c:pt>
                <c:pt idx="201">
                  <c:v>378.55000000000894</c:v>
                </c:pt>
                <c:pt idx="202">
                  <c:v>378.50000000000887</c:v>
                </c:pt>
                <c:pt idx="203">
                  <c:v>378.45000000000891</c:v>
                </c:pt>
                <c:pt idx="204">
                  <c:v>378.40000000000896</c:v>
                </c:pt>
                <c:pt idx="205">
                  <c:v>378.35000000000889</c:v>
                </c:pt>
                <c:pt idx="206">
                  <c:v>378.30000000000894</c:v>
                </c:pt>
                <c:pt idx="207">
                  <c:v>378.25000000000887</c:v>
                </c:pt>
                <c:pt idx="208">
                  <c:v>378.20000000000891</c:v>
                </c:pt>
                <c:pt idx="209">
                  <c:v>378.15000000000987</c:v>
                </c:pt>
                <c:pt idx="210">
                  <c:v>378.10000000000991</c:v>
                </c:pt>
                <c:pt idx="211">
                  <c:v>378.05000000000996</c:v>
                </c:pt>
                <c:pt idx="212">
                  <c:v>378.00000000000989</c:v>
                </c:pt>
                <c:pt idx="213">
                  <c:v>377.95000000000994</c:v>
                </c:pt>
                <c:pt idx="214">
                  <c:v>377.90000000000987</c:v>
                </c:pt>
                <c:pt idx="215">
                  <c:v>377.85000000000991</c:v>
                </c:pt>
                <c:pt idx="216">
                  <c:v>377.80000000000996</c:v>
                </c:pt>
                <c:pt idx="217">
                  <c:v>377.75000000000989</c:v>
                </c:pt>
                <c:pt idx="218">
                  <c:v>377.70000000000994</c:v>
                </c:pt>
                <c:pt idx="219">
                  <c:v>377.65000000000987</c:v>
                </c:pt>
                <c:pt idx="220">
                  <c:v>377.60000000000991</c:v>
                </c:pt>
                <c:pt idx="221">
                  <c:v>377.55000000000996</c:v>
                </c:pt>
                <c:pt idx="222">
                  <c:v>377.50000000000989</c:v>
                </c:pt>
                <c:pt idx="223">
                  <c:v>377.45000000000994</c:v>
                </c:pt>
                <c:pt idx="224">
                  <c:v>377.40000000000987</c:v>
                </c:pt>
                <c:pt idx="225">
                  <c:v>377.35000000000991</c:v>
                </c:pt>
                <c:pt idx="226">
                  <c:v>377.30000000000996</c:v>
                </c:pt>
                <c:pt idx="227">
                  <c:v>377.25000000000989</c:v>
                </c:pt>
                <c:pt idx="228">
                  <c:v>377.20000000000994</c:v>
                </c:pt>
                <c:pt idx="229">
                  <c:v>377.15000000000987</c:v>
                </c:pt>
                <c:pt idx="230">
                  <c:v>377.10000000000991</c:v>
                </c:pt>
                <c:pt idx="231">
                  <c:v>377.05000000001087</c:v>
                </c:pt>
                <c:pt idx="232">
                  <c:v>377.00000000001091</c:v>
                </c:pt>
                <c:pt idx="233">
                  <c:v>376.95000000001096</c:v>
                </c:pt>
                <c:pt idx="234">
                  <c:v>376.90000000001089</c:v>
                </c:pt>
                <c:pt idx="235">
                  <c:v>376.85000000001094</c:v>
                </c:pt>
                <c:pt idx="236">
                  <c:v>376.80000000001087</c:v>
                </c:pt>
                <c:pt idx="237">
                  <c:v>376.75000000001091</c:v>
                </c:pt>
                <c:pt idx="238">
                  <c:v>376.70000000001096</c:v>
                </c:pt>
                <c:pt idx="239">
                  <c:v>376.65000000001089</c:v>
                </c:pt>
                <c:pt idx="240">
                  <c:v>376.60000000001094</c:v>
                </c:pt>
                <c:pt idx="241">
                  <c:v>376.55000000001087</c:v>
                </c:pt>
                <c:pt idx="242">
                  <c:v>376.50000000001091</c:v>
                </c:pt>
                <c:pt idx="243">
                  <c:v>376.45000000001096</c:v>
                </c:pt>
                <c:pt idx="244">
                  <c:v>376.40000000001089</c:v>
                </c:pt>
                <c:pt idx="245">
                  <c:v>376.35000000001094</c:v>
                </c:pt>
                <c:pt idx="246">
                  <c:v>376.30000000001087</c:v>
                </c:pt>
                <c:pt idx="247">
                  <c:v>376.25000000001091</c:v>
                </c:pt>
                <c:pt idx="248">
                  <c:v>376.20000000001096</c:v>
                </c:pt>
                <c:pt idx="249">
                  <c:v>376.15000000001089</c:v>
                </c:pt>
                <c:pt idx="250">
                  <c:v>376.10000000001094</c:v>
                </c:pt>
                <c:pt idx="251">
                  <c:v>376.05000000001087</c:v>
                </c:pt>
                <c:pt idx="252">
                  <c:v>376.00000000001091</c:v>
                </c:pt>
                <c:pt idx="253">
                  <c:v>375.95000000001187</c:v>
                </c:pt>
                <c:pt idx="254">
                  <c:v>375.90000000001191</c:v>
                </c:pt>
                <c:pt idx="255">
                  <c:v>375.85000000001196</c:v>
                </c:pt>
                <c:pt idx="256">
                  <c:v>375.80000000001189</c:v>
                </c:pt>
                <c:pt idx="257">
                  <c:v>375.75000000001194</c:v>
                </c:pt>
                <c:pt idx="258">
                  <c:v>375.70000000001187</c:v>
                </c:pt>
                <c:pt idx="259">
                  <c:v>375.65000000001191</c:v>
                </c:pt>
                <c:pt idx="260">
                  <c:v>375.60000000001196</c:v>
                </c:pt>
                <c:pt idx="261">
                  <c:v>375.55000000001189</c:v>
                </c:pt>
                <c:pt idx="262">
                  <c:v>375.50000000001194</c:v>
                </c:pt>
                <c:pt idx="263">
                  <c:v>375.45000000001187</c:v>
                </c:pt>
                <c:pt idx="264">
                  <c:v>375.40000000001191</c:v>
                </c:pt>
                <c:pt idx="265">
                  <c:v>375.35000000001196</c:v>
                </c:pt>
                <c:pt idx="266">
                  <c:v>375.30000000001189</c:v>
                </c:pt>
                <c:pt idx="267">
                  <c:v>375.25000000001194</c:v>
                </c:pt>
                <c:pt idx="268">
                  <c:v>375.20000000001187</c:v>
                </c:pt>
                <c:pt idx="269">
                  <c:v>375.15000000001191</c:v>
                </c:pt>
                <c:pt idx="270">
                  <c:v>375.10000000001196</c:v>
                </c:pt>
                <c:pt idx="271">
                  <c:v>375.05000000001189</c:v>
                </c:pt>
                <c:pt idx="272">
                  <c:v>375.00000000001194</c:v>
                </c:pt>
                <c:pt idx="273">
                  <c:v>374.95000000001187</c:v>
                </c:pt>
                <c:pt idx="274">
                  <c:v>374.90000000001191</c:v>
                </c:pt>
                <c:pt idx="275">
                  <c:v>374.85000000001287</c:v>
                </c:pt>
                <c:pt idx="276">
                  <c:v>374.80000000001291</c:v>
                </c:pt>
                <c:pt idx="277">
                  <c:v>374.75000000001296</c:v>
                </c:pt>
                <c:pt idx="278">
                  <c:v>374.70000000001289</c:v>
                </c:pt>
                <c:pt idx="279">
                  <c:v>374.65000000001294</c:v>
                </c:pt>
                <c:pt idx="280">
                  <c:v>374.60000000001287</c:v>
                </c:pt>
                <c:pt idx="281">
                  <c:v>374.55000000001291</c:v>
                </c:pt>
                <c:pt idx="282">
                  <c:v>374.50000000001296</c:v>
                </c:pt>
                <c:pt idx="283">
                  <c:v>374.45000000001289</c:v>
                </c:pt>
                <c:pt idx="284">
                  <c:v>374.40000000001294</c:v>
                </c:pt>
                <c:pt idx="285">
                  <c:v>374.35000000001287</c:v>
                </c:pt>
                <c:pt idx="286">
                  <c:v>374.30000000001291</c:v>
                </c:pt>
                <c:pt idx="287">
                  <c:v>374.25000000001296</c:v>
                </c:pt>
                <c:pt idx="288">
                  <c:v>374.20000000001289</c:v>
                </c:pt>
                <c:pt idx="289">
                  <c:v>374.15000000001294</c:v>
                </c:pt>
                <c:pt idx="290">
                  <c:v>374.10000000001287</c:v>
                </c:pt>
                <c:pt idx="291">
                  <c:v>374.05000000001291</c:v>
                </c:pt>
                <c:pt idx="292">
                  <c:v>374.00000000001296</c:v>
                </c:pt>
                <c:pt idx="293">
                  <c:v>373.95000000001289</c:v>
                </c:pt>
                <c:pt idx="294">
                  <c:v>373.90000000001294</c:v>
                </c:pt>
                <c:pt idx="295">
                  <c:v>373.85000000001287</c:v>
                </c:pt>
                <c:pt idx="296">
                  <c:v>373.80000000001291</c:v>
                </c:pt>
                <c:pt idx="297">
                  <c:v>373.75000000001387</c:v>
                </c:pt>
                <c:pt idx="298">
                  <c:v>373.70000000001392</c:v>
                </c:pt>
                <c:pt idx="299">
                  <c:v>373.65000000001396</c:v>
                </c:pt>
                <c:pt idx="300">
                  <c:v>373.60000000001389</c:v>
                </c:pt>
                <c:pt idx="301">
                  <c:v>373.55000000001394</c:v>
                </c:pt>
                <c:pt idx="302">
                  <c:v>373.50000000001387</c:v>
                </c:pt>
                <c:pt idx="303">
                  <c:v>373.45000000001392</c:v>
                </c:pt>
                <c:pt idx="304">
                  <c:v>373.40000000001396</c:v>
                </c:pt>
                <c:pt idx="305">
                  <c:v>373.35000000001389</c:v>
                </c:pt>
                <c:pt idx="306">
                  <c:v>373.30000000001394</c:v>
                </c:pt>
                <c:pt idx="307">
                  <c:v>373.25000000001387</c:v>
                </c:pt>
                <c:pt idx="308">
                  <c:v>373.20000000001392</c:v>
                </c:pt>
                <c:pt idx="309">
                  <c:v>373.15000000001396</c:v>
                </c:pt>
                <c:pt idx="310">
                  <c:v>373.10000000001389</c:v>
                </c:pt>
                <c:pt idx="311">
                  <c:v>373.05000000001394</c:v>
                </c:pt>
                <c:pt idx="312">
                  <c:v>373.00000000001387</c:v>
                </c:pt>
                <c:pt idx="313">
                  <c:v>372.95000000001392</c:v>
                </c:pt>
                <c:pt idx="314">
                  <c:v>372.90000000001396</c:v>
                </c:pt>
                <c:pt idx="315">
                  <c:v>372.85000000001389</c:v>
                </c:pt>
                <c:pt idx="316">
                  <c:v>372.80000000001394</c:v>
                </c:pt>
                <c:pt idx="317">
                  <c:v>372.75000000001387</c:v>
                </c:pt>
                <c:pt idx="318">
                  <c:v>372.70000000001392</c:v>
                </c:pt>
                <c:pt idx="319">
                  <c:v>372.65000000001487</c:v>
                </c:pt>
                <c:pt idx="320">
                  <c:v>372.60000000001492</c:v>
                </c:pt>
                <c:pt idx="321">
                  <c:v>372.55000000001496</c:v>
                </c:pt>
                <c:pt idx="322">
                  <c:v>372.50000000001489</c:v>
                </c:pt>
                <c:pt idx="323">
                  <c:v>372.45000000001494</c:v>
                </c:pt>
                <c:pt idx="324">
                  <c:v>372.40000000001487</c:v>
                </c:pt>
                <c:pt idx="325">
                  <c:v>372.35000000001492</c:v>
                </c:pt>
                <c:pt idx="326">
                  <c:v>372.30000000001496</c:v>
                </c:pt>
                <c:pt idx="327">
                  <c:v>372.25000000001489</c:v>
                </c:pt>
                <c:pt idx="328">
                  <c:v>372.20000000001494</c:v>
                </c:pt>
                <c:pt idx="329">
                  <c:v>372.15000000001487</c:v>
                </c:pt>
                <c:pt idx="330">
                  <c:v>372.10000000001492</c:v>
                </c:pt>
                <c:pt idx="331">
                  <c:v>372.05000000001496</c:v>
                </c:pt>
                <c:pt idx="332">
                  <c:v>372.00000000001489</c:v>
                </c:pt>
                <c:pt idx="333">
                  <c:v>371.95000000001494</c:v>
                </c:pt>
                <c:pt idx="334">
                  <c:v>371.90000000001487</c:v>
                </c:pt>
                <c:pt idx="335">
                  <c:v>371.85000000001492</c:v>
                </c:pt>
                <c:pt idx="336">
                  <c:v>371.80000000001496</c:v>
                </c:pt>
                <c:pt idx="337">
                  <c:v>371.75000000001489</c:v>
                </c:pt>
                <c:pt idx="338">
                  <c:v>371.70000000001494</c:v>
                </c:pt>
                <c:pt idx="339">
                  <c:v>371.65000000001487</c:v>
                </c:pt>
                <c:pt idx="340">
                  <c:v>371.60000000001492</c:v>
                </c:pt>
                <c:pt idx="341">
                  <c:v>371.55000000001587</c:v>
                </c:pt>
                <c:pt idx="342">
                  <c:v>371.50000000001592</c:v>
                </c:pt>
                <c:pt idx="343">
                  <c:v>371.45000000001596</c:v>
                </c:pt>
                <c:pt idx="344">
                  <c:v>371.40000000001589</c:v>
                </c:pt>
                <c:pt idx="345">
                  <c:v>371.35000000001594</c:v>
                </c:pt>
                <c:pt idx="346">
                  <c:v>371.30000000001587</c:v>
                </c:pt>
                <c:pt idx="347">
                  <c:v>371.25000000001592</c:v>
                </c:pt>
                <c:pt idx="348">
                  <c:v>371.20000000001596</c:v>
                </c:pt>
                <c:pt idx="349">
                  <c:v>371.15000000001589</c:v>
                </c:pt>
                <c:pt idx="350">
                  <c:v>371.10000000001594</c:v>
                </c:pt>
                <c:pt idx="351">
                  <c:v>371.05000000001587</c:v>
                </c:pt>
                <c:pt idx="352">
                  <c:v>371.00000000001592</c:v>
                </c:pt>
                <c:pt idx="353">
                  <c:v>370.95000000001596</c:v>
                </c:pt>
                <c:pt idx="354">
                  <c:v>370.90000000001589</c:v>
                </c:pt>
                <c:pt idx="355">
                  <c:v>370.85000000001594</c:v>
                </c:pt>
                <c:pt idx="356">
                  <c:v>370.80000000001587</c:v>
                </c:pt>
                <c:pt idx="357">
                  <c:v>370.75000000001592</c:v>
                </c:pt>
                <c:pt idx="358">
                  <c:v>370.70000000001596</c:v>
                </c:pt>
                <c:pt idx="359">
                  <c:v>370.65000000001589</c:v>
                </c:pt>
                <c:pt idx="360">
                  <c:v>370.60000000001594</c:v>
                </c:pt>
                <c:pt idx="361">
                  <c:v>370.55000000001587</c:v>
                </c:pt>
                <c:pt idx="362">
                  <c:v>370.50000000001592</c:v>
                </c:pt>
                <c:pt idx="363">
                  <c:v>370.45000000001687</c:v>
                </c:pt>
                <c:pt idx="364">
                  <c:v>370.40000000001692</c:v>
                </c:pt>
                <c:pt idx="365">
                  <c:v>370.35000000001696</c:v>
                </c:pt>
                <c:pt idx="366">
                  <c:v>370.30000000001689</c:v>
                </c:pt>
                <c:pt idx="367">
                  <c:v>370.25000000001694</c:v>
                </c:pt>
                <c:pt idx="368">
                  <c:v>370.20000000001687</c:v>
                </c:pt>
                <c:pt idx="369">
                  <c:v>370.15000000001692</c:v>
                </c:pt>
                <c:pt idx="370">
                  <c:v>370.10000000001696</c:v>
                </c:pt>
                <c:pt idx="371">
                  <c:v>370.05000000001689</c:v>
                </c:pt>
                <c:pt idx="372">
                  <c:v>370.00000000001694</c:v>
                </c:pt>
                <c:pt idx="373">
                  <c:v>369.95000000001687</c:v>
                </c:pt>
                <c:pt idx="374">
                  <c:v>369.90000000001692</c:v>
                </c:pt>
                <c:pt idx="375">
                  <c:v>369.85000000001696</c:v>
                </c:pt>
                <c:pt idx="376">
                  <c:v>369.80000000001689</c:v>
                </c:pt>
                <c:pt idx="377">
                  <c:v>369.75000000001694</c:v>
                </c:pt>
                <c:pt idx="378">
                  <c:v>369.70000000001687</c:v>
                </c:pt>
                <c:pt idx="379">
                  <c:v>369.65000000001692</c:v>
                </c:pt>
                <c:pt idx="380">
                  <c:v>369.60000000001696</c:v>
                </c:pt>
                <c:pt idx="381">
                  <c:v>369.55000000001689</c:v>
                </c:pt>
                <c:pt idx="382">
                  <c:v>369.50000000001694</c:v>
                </c:pt>
                <c:pt idx="383">
                  <c:v>369.45000000001687</c:v>
                </c:pt>
                <c:pt idx="384">
                  <c:v>369.40000000001692</c:v>
                </c:pt>
                <c:pt idx="385">
                  <c:v>369.35000000001787</c:v>
                </c:pt>
                <c:pt idx="386">
                  <c:v>369.30000000001792</c:v>
                </c:pt>
                <c:pt idx="387">
                  <c:v>369.25000000001796</c:v>
                </c:pt>
                <c:pt idx="388">
                  <c:v>369.20000000001789</c:v>
                </c:pt>
                <c:pt idx="389">
                  <c:v>369.15000000001794</c:v>
                </c:pt>
                <c:pt idx="390">
                  <c:v>369.10000000001787</c:v>
                </c:pt>
                <c:pt idx="391">
                  <c:v>369.05000000001792</c:v>
                </c:pt>
                <c:pt idx="392">
                  <c:v>369.00000000001796</c:v>
                </c:pt>
                <c:pt idx="393">
                  <c:v>368.95000000001789</c:v>
                </c:pt>
                <c:pt idx="394">
                  <c:v>368.90000000001794</c:v>
                </c:pt>
                <c:pt idx="395">
                  <c:v>368.85000000001787</c:v>
                </c:pt>
                <c:pt idx="396">
                  <c:v>368.80000000001792</c:v>
                </c:pt>
                <c:pt idx="397">
                  <c:v>368.75000000001796</c:v>
                </c:pt>
                <c:pt idx="398">
                  <c:v>368.70000000001789</c:v>
                </c:pt>
                <c:pt idx="399">
                  <c:v>368.65000000001794</c:v>
                </c:pt>
                <c:pt idx="400">
                  <c:v>368.60000000001787</c:v>
                </c:pt>
                <c:pt idx="401">
                  <c:v>368.55000000001792</c:v>
                </c:pt>
                <c:pt idx="402">
                  <c:v>368.50000000001796</c:v>
                </c:pt>
                <c:pt idx="403">
                  <c:v>368.45000000001789</c:v>
                </c:pt>
                <c:pt idx="404">
                  <c:v>368.40000000001794</c:v>
                </c:pt>
                <c:pt idx="405">
                  <c:v>368.35000000001787</c:v>
                </c:pt>
                <c:pt idx="406">
                  <c:v>368.30000000001792</c:v>
                </c:pt>
                <c:pt idx="407">
                  <c:v>368.25000000001887</c:v>
                </c:pt>
                <c:pt idx="408">
                  <c:v>368.20000000001892</c:v>
                </c:pt>
                <c:pt idx="409">
                  <c:v>368.15000000001896</c:v>
                </c:pt>
                <c:pt idx="410">
                  <c:v>368.10000000001889</c:v>
                </c:pt>
                <c:pt idx="411">
                  <c:v>368.05000000001894</c:v>
                </c:pt>
                <c:pt idx="412">
                  <c:v>368.00000000001887</c:v>
                </c:pt>
                <c:pt idx="413">
                  <c:v>367.95000000001892</c:v>
                </c:pt>
                <c:pt idx="414">
                  <c:v>367.90000000001896</c:v>
                </c:pt>
                <c:pt idx="415">
                  <c:v>367.85000000001889</c:v>
                </c:pt>
                <c:pt idx="416">
                  <c:v>367.80000000001894</c:v>
                </c:pt>
                <c:pt idx="417">
                  <c:v>367.75000000001887</c:v>
                </c:pt>
                <c:pt idx="418">
                  <c:v>367.70000000001892</c:v>
                </c:pt>
                <c:pt idx="419">
                  <c:v>367.65000000001896</c:v>
                </c:pt>
                <c:pt idx="420">
                  <c:v>367.60000000001889</c:v>
                </c:pt>
                <c:pt idx="421">
                  <c:v>367.55000000001894</c:v>
                </c:pt>
                <c:pt idx="422">
                  <c:v>367.50000000001887</c:v>
                </c:pt>
                <c:pt idx="423">
                  <c:v>367.45000000001892</c:v>
                </c:pt>
                <c:pt idx="424">
                  <c:v>367.40000000001896</c:v>
                </c:pt>
                <c:pt idx="425">
                  <c:v>367.35000000001889</c:v>
                </c:pt>
                <c:pt idx="426">
                  <c:v>367.30000000001894</c:v>
                </c:pt>
                <c:pt idx="427">
                  <c:v>367.25000000001887</c:v>
                </c:pt>
                <c:pt idx="428">
                  <c:v>367.20000000001892</c:v>
                </c:pt>
                <c:pt idx="429">
                  <c:v>367.15000000001987</c:v>
                </c:pt>
                <c:pt idx="430">
                  <c:v>367.10000000001992</c:v>
                </c:pt>
                <c:pt idx="431">
                  <c:v>367.05000000001996</c:v>
                </c:pt>
                <c:pt idx="432">
                  <c:v>367.0000000000199</c:v>
                </c:pt>
                <c:pt idx="433">
                  <c:v>366.95000000001994</c:v>
                </c:pt>
                <c:pt idx="434">
                  <c:v>366.90000000001987</c:v>
                </c:pt>
                <c:pt idx="435">
                  <c:v>366.85000000001992</c:v>
                </c:pt>
                <c:pt idx="436">
                  <c:v>366.80000000001996</c:v>
                </c:pt>
                <c:pt idx="437">
                  <c:v>366.7500000000199</c:v>
                </c:pt>
                <c:pt idx="438">
                  <c:v>366.70000000001994</c:v>
                </c:pt>
                <c:pt idx="439">
                  <c:v>366.65000000001987</c:v>
                </c:pt>
                <c:pt idx="440">
                  <c:v>366.60000000001992</c:v>
                </c:pt>
                <c:pt idx="441">
                  <c:v>366.55000000001996</c:v>
                </c:pt>
                <c:pt idx="442">
                  <c:v>366.5000000000199</c:v>
                </c:pt>
                <c:pt idx="443">
                  <c:v>366.45000000001994</c:v>
                </c:pt>
                <c:pt idx="444">
                  <c:v>366.40000000001987</c:v>
                </c:pt>
                <c:pt idx="445">
                  <c:v>366.35000000001992</c:v>
                </c:pt>
                <c:pt idx="446">
                  <c:v>366.30000000001996</c:v>
                </c:pt>
                <c:pt idx="447">
                  <c:v>366.2500000000199</c:v>
                </c:pt>
                <c:pt idx="448">
                  <c:v>366.20000000001994</c:v>
                </c:pt>
                <c:pt idx="449">
                  <c:v>366.15000000001987</c:v>
                </c:pt>
                <c:pt idx="450">
                  <c:v>366.10000000001992</c:v>
                </c:pt>
                <c:pt idx="451">
                  <c:v>366.05000000002087</c:v>
                </c:pt>
                <c:pt idx="452">
                  <c:v>366.00000000002092</c:v>
                </c:pt>
                <c:pt idx="453">
                  <c:v>365.95000000002096</c:v>
                </c:pt>
                <c:pt idx="454">
                  <c:v>365.9000000000209</c:v>
                </c:pt>
                <c:pt idx="455">
                  <c:v>365.85000000002094</c:v>
                </c:pt>
                <c:pt idx="456">
                  <c:v>365.80000000002087</c:v>
                </c:pt>
                <c:pt idx="457">
                  <c:v>365.75000000002092</c:v>
                </c:pt>
                <c:pt idx="458">
                  <c:v>365.70000000002096</c:v>
                </c:pt>
                <c:pt idx="459">
                  <c:v>365.6500000000209</c:v>
                </c:pt>
                <c:pt idx="460">
                  <c:v>365.60000000002094</c:v>
                </c:pt>
                <c:pt idx="461">
                  <c:v>365.55000000002087</c:v>
                </c:pt>
                <c:pt idx="462">
                  <c:v>365.50000000002092</c:v>
                </c:pt>
                <c:pt idx="463">
                  <c:v>365.45000000002096</c:v>
                </c:pt>
                <c:pt idx="464">
                  <c:v>365.4000000000209</c:v>
                </c:pt>
                <c:pt idx="465">
                  <c:v>365.35000000002094</c:v>
                </c:pt>
                <c:pt idx="466">
                  <c:v>365.30000000002087</c:v>
                </c:pt>
                <c:pt idx="467">
                  <c:v>365.25000000002092</c:v>
                </c:pt>
                <c:pt idx="468">
                  <c:v>365.20000000002096</c:v>
                </c:pt>
                <c:pt idx="469">
                  <c:v>365.1500000000209</c:v>
                </c:pt>
                <c:pt idx="470">
                  <c:v>365.10000000002094</c:v>
                </c:pt>
                <c:pt idx="471">
                  <c:v>365.05000000002087</c:v>
                </c:pt>
                <c:pt idx="472">
                  <c:v>365.00000000002092</c:v>
                </c:pt>
                <c:pt idx="473">
                  <c:v>364.95000000002187</c:v>
                </c:pt>
                <c:pt idx="474">
                  <c:v>364.90000000002192</c:v>
                </c:pt>
                <c:pt idx="475">
                  <c:v>364.85000000002196</c:v>
                </c:pt>
                <c:pt idx="476">
                  <c:v>364.8000000000219</c:v>
                </c:pt>
                <c:pt idx="477">
                  <c:v>364.75000000002194</c:v>
                </c:pt>
                <c:pt idx="478">
                  <c:v>364.70000000002187</c:v>
                </c:pt>
                <c:pt idx="479">
                  <c:v>364.65000000002192</c:v>
                </c:pt>
                <c:pt idx="480">
                  <c:v>364.60000000002196</c:v>
                </c:pt>
                <c:pt idx="481">
                  <c:v>364.5500000000219</c:v>
                </c:pt>
                <c:pt idx="482">
                  <c:v>364.50000000002194</c:v>
                </c:pt>
                <c:pt idx="483">
                  <c:v>364.45000000002187</c:v>
                </c:pt>
                <c:pt idx="484">
                  <c:v>364.40000000002192</c:v>
                </c:pt>
                <c:pt idx="485">
                  <c:v>364.35000000002196</c:v>
                </c:pt>
                <c:pt idx="486">
                  <c:v>364.3000000000219</c:v>
                </c:pt>
                <c:pt idx="487">
                  <c:v>364.25000000002194</c:v>
                </c:pt>
                <c:pt idx="488">
                  <c:v>364.20000000002187</c:v>
                </c:pt>
                <c:pt idx="489">
                  <c:v>364.15000000002192</c:v>
                </c:pt>
                <c:pt idx="490">
                  <c:v>364.10000000002196</c:v>
                </c:pt>
                <c:pt idx="491">
                  <c:v>364.0500000000219</c:v>
                </c:pt>
                <c:pt idx="492">
                  <c:v>364.00000000002194</c:v>
                </c:pt>
                <c:pt idx="493">
                  <c:v>363.95000000002187</c:v>
                </c:pt>
                <c:pt idx="494">
                  <c:v>363.90000000002192</c:v>
                </c:pt>
                <c:pt idx="495">
                  <c:v>363.85000000002287</c:v>
                </c:pt>
                <c:pt idx="496">
                  <c:v>363.80000000002292</c:v>
                </c:pt>
                <c:pt idx="497">
                  <c:v>363.75000000002296</c:v>
                </c:pt>
                <c:pt idx="498">
                  <c:v>363.7000000000229</c:v>
                </c:pt>
                <c:pt idx="499">
                  <c:v>363.65000000002294</c:v>
                </c:pt>
                <c:pt idx="500">
                  <c:v>363.60000000002287</c:v>
                </c:pt>
                <c:pt idx="501">
                  <c:v>363.55000000002292</c:v>
                </c:pt>
                <c:pt idx="502">
                  <c:v>363.50000000002296</c:v>
                </c:pt>
                <c:pt idx="503">
                  <c:v>363.4500000000229</c:v>
                </c:pt>
                <c:pt idx="504">
                  <c:v>363.40000000002294</c:v>
                </c:pt>
                <c:pt idx="505">
                  <c:v>363.35000000002287</c:v>
                </c:pt>
                <c:pt idx="506">
                  <c:v>363.30000000002292</c:v>
                </c:pt>
                <c:pt idx="507">
                  <c:v>363.25000000002296</c:v>
                </c:pt>
                <c:pt idx="508">
                  <c:v>363.2000000000229</c:v>
                </c:pt>
                <c:pt idx="509">
                  <c:v>363.15000000002294</c:v>
                </c:pt>
                <c:pt idx="510">
                  <c:v>363.10000000002287</c:v>
                </c:pt>
                <c:pt idx="511">
                  <c:v>363.05000000002292</c:v>
                </c:pt>
                <c:pt idx="512">
                  <c:v>363.00000000002296</c:v>
                </c:pt>
                <c:pt idx="513">
                  <c:v>362.9500000000229</c:v>
                </c:pt>
                <c:pt idx="514">
                  <c:v>362.90000000002294</c:v>
                </c:pt>
                <c:pt idx="515">
                  <c:v>362.85000000002287</c:v>
                </c:pt>
                <c:pt idx="516">
                  <c:v>362.80000000002292</c:v>
                </c:pt>
                <c:pt idx="517">
                  <c:v>362.75000000002387</c:v>
                </c:pt>
                <c:pt idx="518">
                  <c:v>362.70000000002392</c:v>
                </c:pt>
                <c:pt idx="519">
                  <c:v>362.65000000002397</c:v>
                </c:pt>
                <c:pt idx="520">
                  <c:v>362.6000000000239</c:v>
                </c:pt>
                <c:pt idx="521">
                  <c:v>362.55000000002394</c:v>
                </c:pt>
                <c:pt idx="522">
                  <c:v>362.50000000002387</c:v>
                </c:pt>
                <c:pt idx="523">
                  <c:v>362.45000000002392</c:v>
                </c:pt>
                <c:pt idx="524">
                  <c:v>362.40000000002397</c:v>
                </c:pt>
                <c:pt idx="525">
                  <c:v>362.3500000000239</c:v>
                </c:pt>
                <c:pt idx="526">
                  <c:v>362.30000000002394</c:v>
                </c:pt>
                <c:pt idx="527">
                  <c:v>362.25000000002387</c:v>
                </c:pt>
                <c:pt idx="528">
                  <c:v>362.20000000002392</c:v>
                </c:pt>
                <c:pt idx="529">
                  <c:v>362.15000000002397</c:v>
                </c:pt>
                <c:pt idx="530">
                  <c:v>362.1000000000239</c:v>
                </c:pt>
                <c:pt idx="531">
                  <c:v>362.05000000002394</c:v>
                </c:pt>
                <c:pt idx="532">
                  <c:v>362.00000000002387</c:v>
                </c:pt>
                <c:pt idx="533">
                  <c:v>361.95000000002392</c:v>
                </c:pt>
                <c:pt idx="534">
                  <c:v>361.90000000002397</c:v>
                </c:pt>
                <c:pt idx="535">
                  <c:v>361.8500000000239</c:v>
                </c:pt>
                <c:pt idx="536">
                  <c:v>361.80000000002394</c:v>
                </c:pt>
                <c:pt idx="537">
                  <c:v>361.75000000002387</c:v>
                </c:pt>
                <c:pt idx="538">
                  <c:v>361.70000000002392</c:v>
                </c:pt>
                <c:pt idx="539">
                  <c:v>361.65000000002487</c:v>
                </c:pt>
                <c:pt idx="540">
                  <c:v>361.60000000002492</c:v>
                </c:pt>
                <c:pt idx="541">
                  <c:v>361.55000000002497</c:v>
                </c:pt>
                <c:pt idx="542">
                  <c:v>361.5000000000249</c:v>
                </c:pt>
                <c:pt idx="543">
                  <c:v>361.45000000002494</c:v>
                </c:pt>
                <c:pt idx="544">
                  <c:v>361.40000000002487</c:v>
                </c:pt>
                <c:pt idx="545">
                  <c:v>361.35000000002492</c:v>
                </c:pt>
                <c:pt idx="546">
                  <c:v>361.30000000002497</c:v>
                </c:pt>
                <c:pt idx="547">
                  <c:v>361.2500000000249</c:v>
                </c:pt>
                <c:pt idx="548">
                  <c:v>361.20000000002494</c:v>
                </c:pt>
                <c:pt idx="549">
                  <c:v>361.15000000002487</c:v>
                </c:pt>
                <c:pt idx="550">
                  <c:v>361.10000000002492</c:v>
                </c:pt>
                <c:pt idx="551">
                  <c:v>361.05000000002497</c:v>
                </c:pt>
                <c:pt idx="552">
                  <c:v>361.0000000000249</c:v>
                </c:pt>
                <c:pt idx="553">
                  <c:v>360.95000000002494</c:v>
                </c:pt>
                <c:pt idx="554">
                  <c:v>360.90000000002487</c:v>
                </c:pt>
                <c:pt idx="555">
                  <c:v>360.85000000002492</c:v>
                </c:pt>
                <c:pt idx="556">
                  <c:v>360.80000000002497</c:v>
                </c:pt>
                <c:pt idx="557">
                  <c:v>360.7500000000249</c:v>
                </c:pt>
                <c:pt idx="558">
                  <c:v>360.70000000002494</c:v>
                </c:pt>
                <c:pt idx="559">
                  <c:v>360.65000000002487</c:v>
                </c:pt>
                <c:pt idx="560">
                  <c:v>360.60000000002492</c:v>
                </c:pt>
                <c:pt idx="561">
                  <c:v>360.55000000002588</c:v>
                </c:pt>
                <c:pt idx="562">
                  <c:v>360.50000000002592</c:v>
                </c:pt>
                <c:pt idx="563">
                  <c:v>360.45000000002585</c:v>
                </c:pt>
                <c:pt idx="564">
                  <c:v>360.4000000000259</c:v>
                </c:pt>
                <c:pt idx="565">
                  <c:v>360.35000000002594</c:v>
                </c:pt>
                <c:pt idx="566">
                  <c:v>360.30000000002588</c:v>
                </c:pt>
                <c:pt idx="567">
                  <c:v>360.25000000002592</c:v>
                </c:pt>
                <c:pt idx="568">
                  <c:v>360.20000000002585</c:v>
                </c:pt>
                <c:pt idx="569">
                  <c:v>360.1500000000259</c:v>
                </c:pt>
                <c:pt idx="570">
                  <c:v>360.10000000002594</c:v>
                </c:pt>
                <c:pt idx="571">
                  <c:v>360.05000000002588</c:v>
                </c:pt>
                <c:pt idx="572">
                  <c:v>360.00000000002592</c:v>
                </c:pt>
                <c:pt idx="573">
                  <c:v>359.95000000002585</c:v>
                </c:pt>
                <c:pt idx="574">
                  <c:v>359.9000000000259</c:v>
                </c:pt>
                <c:pt idx="575">
                  <c:v>359.85000000002594</c:v>
                </c:pt>
                <c:pt idx="576">
                  <c:v>359.80000000002588</c:v>
                </c:pt>
                <c:pt idx="577">
                  <c:v>359.75000000002592</c:v>
                </c:pt>
                <c:pt idx="578">
                  <c:v>359.70000000002585</c:v>
                </c:pt>
                <c:pt idx="579">
                  <c:v>359.6500000000259</c:v>
                </c:pt>
                <c:pt idx="580">
                  <c:v>359.60000000002594</c:v>
                </c:pt>
                <c:pt idx="581">
                  <c:v>359.55000000002588</c:v>
                </c:pt>
                <c:pt idx="582">
                  <c:v>359.50000000002592</c:v>
                </c:pt>
                <c:pt idx="583">
                  <c:v>359.45000000002688</c:v>
                </c:pt>
                <c:pt idx="584">
                  <c:v>359.40000000002692</c:v>
                </c:pt>
                <c:pt idx="585">
                  <c:v>359.35000000002685</c:v>
                </c:pt>
                <c:pt idx="586">
                  <c:v>359.3000000000269</c:v>
                </c:pt>
                <c:pt idx="587">
                  <c:v>359.25000000002694</c:v>
                </c:pt>
                <c:pt idx="588">
                  <c:v>359.20000000002688</c:v>
                </c:pt>
                <c:pt idx="589">
                  <c:v>359.15000000002692</c:v>
                </c:pt>
                <c:pt idx="590">
                  <c:v>359.10000000002685</c:v>
                </c:pt>
                <c:pt idx="591">
                  <c:v>359.0500000000269</c:v>
                </c:pt>
                <c:pt idx="592">
                  <c:v>359.00000000002694</c:v>
                </c:pt>
                <c:pt idx="593">
                  <c:v>358.95000000002688</c:v>
                </c:pt>
                <c:pt idx="594">
                  <c:v>358.90000000002692</c:v>
                </c:pt>
                <c:pt idx="595">
                  <c:v>358.85000000002685</c:v>
                </c:pt>
                <c:pt idx="596">
                  <c:v>358.8000000000269</c:v>
                </c:pt>
                <c:pt idx="597">
                  <c:v>358.75000000002694</c:v>
                </c:pt>
                <c:pt idx="598">
                  <c:v>358.70000000002688</c:v>
                </c:pt>
                <c:pt idx="599">
                  <c:v>358.65000000002692</c:v>
                </c:pt>
                <c:pt idx="600">
                  <c:v>358.60000000002685</c:v>
                </c:pt>
                <c:pt idx="601">
                  <c:v>358.5500000000269</c:v>
                </c:pt>
                <c:pt idx="602">
                  <c:v>358.50000000002694</c:v>
                </c:pt>
                <c:pt idx="603">
                  <c:v>358.45000000002688</c:v>
                </c:pt>
                <c:pt idx="604">
                  <c:v>358.40000000002692</c:v>
                </c:pt>
                <c:pt idx="605">
                  <c:v>358.35000000002788</c:v>
                </c:pt>
                <c:pt idx="606">
                  <c:v>358.30000000002792</c:v>
                </c:pt>
                <c:pt idx="607">
                  <c:v>358.25000000002785</c:v>
                </c:pt>
                <c:pt idx="608">
                  <c:v>358.2000000000279</c:v>
                </c:pt>
                <c:pt idx="609">
                  <c:v>358.15000000002794</c:v>
                </c:pt>
                <c:pt idx="610">
                  <c:v>358.10000000002788</c:v>
                </c:pt>
                <c:pt idx="611">
                  <c:v>358.05000000002792</c:v>
                </c:pt>
                <c:pt idx="612">
                  <c:v>358.00000000002785</c:v>
                </c:pt>
                <c:pt idx="613">
                  <c:v>357.9500000000279</c:v>
                </c:pt>
                <c:pt idx="614">
                  <c:v>357.90000000002794</c:v>
                </c:pt>
                <c:pt idx="615">
                  <c:v>357.85000000002788</c:v>
                </c:pt>
                <c:pt idx="616">
                  <c:v>357.80000000002792</c:v>
                </c:pt>
                <c:pt idx="617">
                  <c:v>357.75000000002785</c:v>
                </c:pt>
                <c:pt idx="618">
                  <c:v>357.7000000000279</c:v>
                </c:pt>
                <c:pt idx="619">
                  <c:v>357.65000000002794</c:v>
                </c:pt>
                <c:pt idx="620">
                  <c:v>357.60000000002788</c:v>
                </c:pt>
                <c:pt idx="621">
                  <c:v>357.55000000002792</c:v>
                </c:pt>
                <c:pt idx="622">
                  <c:v>357.50000000002785</c:v>
                </c:pt>
                <c:pt idx="623">
                  <c:v>357.4500000000279</c:v>
                </c:pt>
                <c:pt idx="624">
                  <c:v>357.40000000002794</c:v>
                </c:pt>
                <c:pt idx="625">
                  <c:v>357.35000000002788</c:v>
                </c:pt>
                <c:pt idx="626">
                  <c:v>357.30000000002792</c:v>
                </c:pt>
                <c:pt idx="627">
                  <c:v>357.25000000002888</c:v>
                </c:pt>
                <c:pt idx="628">
                  <c:v>357.20000000002892</c:v>
                </c:pt>
                <c:pt idx="629">
                  <c:v>357.15000000002885</c:v>
                </c:pt>
                <c:pt idx="630">
                  <c:v>357.1000000000289</c:v>
                </c:pt>
                <c:pt idx="631">
                  <c:v>357.05000000002894</c:v>
                </c:pt>
                <c:pt idx="632">
                  <c:v>357.00000000002888</c:v>
                </c:pt>
                <c:pt idx="633">
                  <c:v>356.95000000002892</c:v>
                </c:pt>
                <c:pt idx="634">
                  <c:v>356.90000000002885</c:v>
                </c:pt>
                <c:pt idx="635">
                  <c:v>356.8500000000289</c:v>
                </c:pt>
                <c:pt idx="636">
                  <c:v>356.80000000002894</c:v>
                </c:pt>
                <c:pt idx="637">
                  <c:v>356.75000000002888</c:v>
                </c:pt>
                <c:pt idx="638">
                  <c:v>356.70000000002892</c:v>
                </c:pt>
                <c:pt idx="639">
                  <c:v>356.65000000002885</c:v>
                </c:pt>
                <c:pt idx="640">
                  <c:v>356.6000000000289</c:v>
                </c:pt>
                <c:pt idx="641">
                  <c:v>356.55000000002894</c:v>
                </c:pt>
                <c:pt idx="642">
                  <c:v>356.50000000002888</c:v>
                </c:pt>
                <c:pt idx="643">
                  <c:v>356.45000000002892</c:v>
                </c:pt>
                <c:pt idx="644">
                  <c:v>356.40000000002885</c:v>
                </c:pt>
                <c:pt idx="645">
                  <c:v>356.3500000000289</c:v>
                </c:pt>
                <c:pt idx="646">
                  <c:v>356.30000000002894</c:v>
                </c:pt>
                <c:pt idx="647">
                  <c:v>356.25000000002888</c:v>
                </c:pt>
                <c:pt idx="648">
                  <c:v>356.20000000002892</c:v>
                </c:pt>
                <c:pt idx="649">
                  <c:v>356.15000000002988</c:v>
                </c:pt>
                <c:pt idx="650">
                  <c:v>356.10000000002992</c:v>
                </c:pt>
                <c:pt idx="651">
                  <c:v>356.05000000002985</c:v>
                </c:pt>
                <c:pt idx="652">
                  <c:v>356.0000000000299</c:v>
                </c:pt>
                <c:pt idx="653">
                  <c:v>355.95000000002995</c:v>
                </c:pt>
                <c:pt idx="654">
                  <c:v>355.90000000002988</c:v>
                </c:pt>
                <c:pt idx="655">
                  <c:v>355.85000000002992</c:v>
                </c:pt>
                <c:pt idx="656">
                  <c:v>355.80000000002985</c:v>
                </c:pt>
                <c:pt idx="657">
                  <c:v>355.7500000000299</c:v>
                </c:pt>
                <c:pt idx="658">
                  <c:v>355.70000000002995</c:v>
                </c:pt>
                <c:pt idx="659">
                  <c:v>355.65000000002988</c:v>
                </c:pt>
                <c:pt idx="660">
                  <c:v>355.60000000002992</c:v>
                </c:pt>
                <c:pt idx="661">
                  <c:v>355.55000000002985</c:v>
                </c:pt>
                <c:pt idx="662">
                  <c:v>355.5000000000299</c:v>
                </c:pt>
                <c:pt idx="663">
                  <c:v>355.45000000002995</c:v>
                </c:pt>
                <c:pt idx="664">
                  <c:v>355.40000000002988</c:v>
                </c:pt>
                <c:pt idx="665">
                  <c:v>355.35000000002992</c:v>
                </c:pt>
                <c:pt idx="666">
                  <c:v>355.30000000002985</c:v>
                </c:pt>
                <c:pt idx="667">
                  <c:v>355.2500000000299</c:v>
                </c:pt>
                <c:pt idx="668">
                  <c:v>355.20000000002995</c:v>
                </c:pt>
                <c:pt idx="669">
                  <c:v>355.15000000002988</c:v>
                </c:pt>
                <c:pt idx="670">
                  <c:v>355.10000000002992</c:v>
                </c:pt>
                <c:pt idx="671">
                  <c:v>355.05000000003088</c:v>
                </c:pt>
                <c:pt idx="672">
                  <c:v>355.00000000003092</c:v>
                </c:pt>
                <c:pt idx="673">
                  <c:v>354.95000000003085</c:v>
                </c:pt>
                <c:pt idx="674">
                  <c:v>354.9000000000309</c:v>
                </c:pt>
                <c:pt idx="675">
                  <c:v>354.85000000003095</c:v>
                </c:pt>
                <c:pt idx="676">
                  <c:v>354.80000000003088</c:v>
                </c:pt>
                <c:pt idx="677">
                  <c:v>354.75000000003092</c:v>
                </c:pt>
                <c:pt idx="678">
                  <c:v>354.70000000003085</c:v>
                </c:pt>
                <c:pt idx="679">
                  <c:v>354.6500000000309</c:v>
                </c:pt>
                <c:pt idx="680">
                  <c:v>354.60000000003095</c:v>
                </c:pt>
                <c:pt idx="681">
                  <c:v>354.55000000003088</c:v>
                </c:pt>
                <c:pt idx="682">
                  <c:v>354.50000000003092</c:v>
                </c:pt>
                <c:pt idx="683">
                  <c:v>354.45000000003085</c:v>
                </c:pt>
                <c:pt idx="684">
                  <c:v>354.4000000000309</c:v>
                </c:pt>
                <c:pt idx="685">
                  <c:v>354.35000000003095</c:v>
                </c:pt>
                <c:pt idx="686">
                  <c:v>354.30000000003088</c:v>
                </c:pt>
                <c:pt idx="687">
                  <c:v>354.25000000003092</c:v>
                </c:pt>
                <c:pt idx="688">
                  <c:v>354.20000000003085</c:v>
                </c:pt>
                <c:pt idx="689">
                  <c:v>354.1500000000309</c:v>
                </c:pt>
                <c:pt idx="690">
                  <c:v>354.10000000003095</c:v>
                </c:pt>
                <c:pt idx="691">
                  <c:v>354.05000000003088</c:v>
                </c:pt>
                <c:pt idx="692">
                  <c:v>354.00000000003092</c:v>
                </c:pt>
                <c:pt idx="693">
                  <c:v>353.95000000003188</c:v>
                </c:pt>
                <c:pt idx="694">
                  <c:v>353.90000000003192</c:v>
                </c:pt>
                <c:pt idx="695">
                  <c:v>353.85000000003186</c:v>
                </c:pt>
                <c:pt idx="696">
                  <c:v>353.8000000000319</c:v>
                </c:pt>
                <c:pt idx="697">
                  <c:v>353.75000000003195</c:v>
                </c:pt>
                <c:pt idx="698">
                  <c:v>353.70000000003188</c:v>
                </c:pt>
                <c:pt idx="699">
                  <c:v>353.65000000003192</c:v>
                </c:pt>
                <c:pt idx="700">
                  <c:v>353.60000000003186</c:v>
                </c:pt>
                <c:pt idx="701">
                  <c:v>353.5500000000319</c:v>
                </c:pt>
                <c:pt idx="702">
                  <c:v>353.50000000003195</c:v>
                </c:pt>
                <c:pt idx="703">
                  <c:v>353.45000000003188</c:v>
                </c:pt>
                <c:pt idx="704">
                  <c:v>353.40000000003192</c:v>
                </c:pt>
                <c:pt idx="705">
                  <c:v>353.35000000003186</c:v>
                </c:pt>
                <c:pt idx="706">
                  <c:v>353.3000000000319</c:v>
                </c:pt>
                <c:pt idx="707">
                  <c:v>353.25000000003195</c:v>
                </c:pt>
                <c:pt idx="708">
                  <c:v>353.20000000003188</c:v>
                </c:pt>
                <c:pt idx="709">
                  <c:v>353.15000000003192</c:v>
                </c:pt>
                <c:pt idx="710">
                  <c:v>353.10000000003186</c:v>
                </c:pt>
                <c:pt idx="711">
                  <c:v>353.0500000000319</c:v>
                </c:pt>
                <c:pt idx="712">
                  <c:v>353.00000000003195</c:v>
                </c:pt>
                <c:pt idx="713">
                  <c:v>352.95000000003188</c:v>
                </c:pt>
                <c:pt idx="714">
                  <c:v>352.90000000003192</c:v>
                </c:pt>
                <c:pt idx="715">
                  <c:v>352.85000000003288</c:v>
                </c:pt>
                <c:pt idx="716">
                  <c:v>352.80000000003292</c:v>
                </c:pt>
                <c:pt idx="717">
                  <c:v>352.75000000003286</c:v>
                </c:pt>
                <c:pt idx="718">
                  <c:v>352.7000000000329</c:v>
                </c:pt>
                <c:pt idx="719">
                  <c:v>352.65000000003295</c:v>
                </c:pt>
                <c:pt idx="720">
                  <c:v>352.60000000003288</c:v>
                </c:pt>
                <c:pt idx="721">
                  <c:v>352.55000000003292</c:v>
                </c:pt>
                <c:pt idx="722">
                  <c:v>352.50000000003286</c:v>
                </c:pt>
                <c:pt idx="723">
                  <c:v>352.4500000000329</c:v>
                </c:pt>
                <c:pt idx="724">
                  <c:v>352.40000000003295</c:v>
                </c:pt>
                <c:pt idx="725">
                  <c:v>352.35000000003288</c:v>
                </c:pt>
                <c:pt idx="726">
                  <c:v>352.30000000003292</c:v>
                </c:pt>
                <c:pt idx="727">
                  <c:v>352.25000000003286</c:v>
                </c:pt>
                <c:pt idx="728">
                  <c:v>352.2000000000329</c:v>
                </c:pt>
                <c:pt idx="729">
                  <c:v>352.15000000003295</c:v>
                </c:pt>
                <c:pt idx="730">
                  <c:v>352.10000000003288</c:v>
                </c:pt>
                <c:pt idx="731">
                  <c:v>352.05000000003292</c:v>
                </c:pt>
                <c:pt idx="732">
                  <c:v>352.00000000003286</c:v>
                </c:pt>
                <c:pt idx="733">
                  <c:v>351.9500000000329</c:v>
                </c:pt>
                <c:pt idx="734">
                  <c:v>351.90000000003295</c:v>
                </c:pt>
                <c:pt idx="735">
                  <c:v>351.85000000003288</c:v>
                </c:pt>
                <c:pt idx="736">
                  <c:v>351.80000000003292</c:v>
                </c:pt>
                <c:pt idx="737">
                  <c:v>351.75000000003388</c:v>
                </c:pt>
                <c:pt idx="738">
                  <c:v>351.70000000003392</c:v>
                </c:pt>
                <c:pt idx="739">
                  <c:v>351.65000000003386</c:v>
                </c:pt>
                <c:pt idx="740">
                  <c:v>351.6000000000339</c:v>
                </c:pt>
                <c:pt idx="741">
                  <c:v>351.55000000003395</c:v>
                </c:pt>
                <c:pt idx="742">
                  <c:v>351.50000000003388</c:v>
                </c:pt>
                <c:pt idx="743">
                  <c:v>351.45000000003392</c:v>
                </c:pt>
                <c:pt idx="744">
                  <c:v>351.40000000003386</c:v>
                </c:pt>
                <c:pt idx="745">
                  <c:v>351.3500000000339</c:v>
                </c:pt>
                <c:pt idx="746">
                  <c:v>351.30000000003395</c:v>
                </c:pt>
                <c:pt idx="747">
                  <c:v>351.25000000003388</c:v>
                </c:pt>
                <c:pt idx="748">
                  <c:v>351.20000000003392</c:v>
                </c:pt>
                <c:pt idx="749">
                  <c:v>351.15000000003386</c:v>
                </c:pt>
                <c:pt idx="750">
                  <c:v>351.1000000000339</c:v>
                </c:pt>
                <c:pt idx="751">
                  <c:v>351.05000000003395</c:v>
                </c:pt>
                <c:pt idx="752">
                  <c:v>351.00000000003388</c:v>
                </c:pt>
                <c:pt idx="753">
                  <c:v>350.95000000003392</c:v>
                </c:pt>
                <c:pt idx="754">
                  <c:v>350.90000000003386</c:v>
                </c:pt>
                <c:pt idx="755">
                  <c:v>350.8500000000339</c:v>
                </c:pt>
                <c:pt idx="756">
                  <c:v>350.80000000003395</c:v>
                </c:pt>
                <c:pt idx="757">
                  <c:v>350.75000000003388</c:v>
                </c:pt>
                <c:pt idx="758">
                  <c:v>350.70000000003392</c:v>
                </c:pt>
                <c:pt idx="759">
                  <c:v>350.65000000003488</c:v>
                </c:pt>
                <c:pt idx="760">
                  <c:v>350.60000000003492</c:v>
                </c:pt>
                <c:pt idx="761">
                  <c:v>350.55000000003486</c:v>
                </c:pt>
                <c:pt idx="762">
                  <c:v>350.5000000000349</c:v>
                </c:pt>
                <c:pt idx="763">
                  <c:v>350.45000000003495</c:v>
                </c:pt>
                <c:pt idx="764">
                  <c:v>350.40000000003488</c:v>
                </c:pt>
                <c:pt idx="765">
                  <c:v>350.35000000003492</c:v>
                </c:pt>
                <c:pt idx="766">
                  <c:v>350.30000000003486</c:v>
                </c:pt>
                <c:pt idx="767">
                  <c:v>350.2500000000349</c:v>
                </c:pt>
                <c:pt idx="768">
                  <c:v>350.20000000003495</c:v>
                </c:pt>
                <c:pt idx="769">
                  <c:v>350.15000000003488</c:v>
                </c:pt>
                <c:pt idx="770">
                  <c:v>350.10000000003492</c:v>
                </c:pt>
                <c:pt idx="771">
                  <c:v>350.05000000003486</c:v>
                </c:pt>
                <c:pt idx="772">
                  <c:v>350.0000000000349</c:v>
                </c:pt>
                <c:pt idx="773">
                  <c:v>349.95000000003495</c:v>
                </c:pt>
                <c:pt idx="774">
                  <c:v>349.90000000003488</c:v>
                </c:pt>
                <c:pt idx="775">
                  <c:v>349.85000000003492</c:v>
                </c:pt>
                <c:pt idx="776">
                  <c:v>349.80000000003486</c:v>
                </c:pt>
                <c:pt idx="777">
                  <c:v>349.7500000000349</c:v>
                </c:pt>
                <c:pt idx="778">
                  <c:v>349.70000000003495</c:v>
                </c:pt>
                <c:pt idx="779">
                  <c:v>349.65000000003488</c:v>
                </c:pt>
                <c:pt idx="780">
                  <c:v>349.60000000003492</c:v>
                </c:pt>
                <c:pt idx="781">
                  <c:v>349.55000000003588</c:v>
                </c:pt>
                <c:pt idx="782">
                  <c:v>349.50000000003593</c:v>
                </c:pt>
                <c:pt idx="783">
                  <c:v>349.45000000003586</c:v>
                </c:pt>
                <c:pt idx="784">
                  <c:v>349.4000000000359</c:v>
                </c:pt>
                <c:pt idx="785">
                  <c:v>349.35000000003595</c:v>
                </c:pt>
                <c:pt idx="786">
                  <c:v>349.30000000003588</c:v>
                </c:pt>
                <c:pt idx="787">
                  <c:v>349.25000000003593</c:v>
                </c:pt>
                <c:pt idx="788">
                  <c:v>349.20000000003586</c:v>
                </c:pt>
                <c:pt idx="789">
                  <c:v>349.1500000000359</c:v>
                </c:pt>
                <c:pt idx="790">
                  <c:v>349.10000000003595</c:v>
                </c:pt>
                <c:pt idx="791">
                  <c:v>349.05000000003588</c:v>
                </c:pt>
                <c:pt idx="792">
                  <c:v>349.00000000003593</c:v>
                </c:pt>
                <c:pt idx="793">
                  <c:v>348.95000000003586</c:v>
                </c:pt>
                <c:pt idx="794">
                  <c:v>348.9000000000359</c:v>
                </c:pt>
                <c:pt idx="795">
                  <c:v>348.85000000003595</c:v>
                </c:pt>
                <c:pt idx="796">
                  <c:v>348.80000000003588</c:v>
                </c:pt>
                <c:pt idx="797">
                  <c:v>348.75000000003593</c:v>
                </c:pt>
                <c:pt idx="798">
                  <c:v>348.70000000003586</c:v>
                </c:pt>
                <c:pt idx="799">
                  <c:v>348.6500000000359</c:v>
                </c:pt>
                <c:pt idx="800">
                  <c:v>348.60000000003595</c:v>
                </c:pt>
              </c:numCache>
            </c:numRef>
          </c:xVal>
          <c:yVal>
            <c:numRef>
              <c:f>Chlorine!$F$12:$F$1113</c:f>
              <c:numCache>
                <c:formatCode>General</c:formatCode>
                <c:ptCount val="1102"/>
                <c:pt idx="0">
                  <c:v>5.3031985517153391E-107</c:v>
                </c:pt>
                <c:pt idx="1">
                  <c:v>2.3115973183010684E-106</c:v>
                </c:pt>
                <c:pt idx="2">
                  <c:v>1.0031938119387491E-105</c:v>
                </c:pt>
                <c:pt idx="3">
                  <c:v>4.3346683557130036E-105</c:v>
                </c:pt>
                <c:pt idx="4">
                  <c:v>1.8647700017086273E-104</c:v>
                </c:pt>
                <c:pt idx="5">
                  <c:v>7.987172076426229E-104</c:v>
                </c:pt>
                <c:pt idx="6">
                  <c:v>3.4061139733996961E-103</c:v>
                </c:pt>
                <c:pt idx="7">
                  <c:v>1.446184421764283E-102</c:v>
                </c:pt>
                <c:pt idx="8">
                  <c:v>6.1134526118810661E-102</c:v>
                </c:pt>
                <c:pt idx="9">
                  <c:v>2.5730474154327683E-101</c:v>
                </c:pt>
                <c:pt idx="10">
                  <c:v>1.0782200330059408E-100</c:v>
                </c:pt>
                <c:pt idx="11">
                  <c:v>4.4984756289788094E-100</c:v>
                </c:pt>
                <c:pt idx="12">
                  <c:v>1.8686231090796663E-99</c:v>
                </c:pt>
                <c:pt idx="13">
                  <c:v>7.7281657303740794E-99</c:v>
                </c:pt>
                <c:pt idx="14">
                  <c:v>3.1822149121259061E-98</c:v>
                </c:pt>
                <c:pt idx="15">
                  <c:v>1.3046107543272532E-97</c:v>
                </c:pt>
                <c:pt idx="16">
                  <c:v>5.3251368115340152E-97</c:v>
                </c:pt>
                <c:pt idx="17">
                  <c:v>2.1641081163908104E-96</c:v>
                </c:pt>
                <c:pt idx="18">
                  <c:v>8.7563982551355453E-96</c:v>
                </c:pt>
                <c:pt idx="19">
                  <c:v>3.5275276432682396E-95</c:v>
                </c:pt>
                <c:pt idx="20">
                  <c:v>1.4148607987467584E-94</c:v>
                </c:pt>
                <c:pt idx="21">
                  <c:v>5.6500900556914173E-94</c:v>
                </c:pt>
                <c:pt idx="22">
                  <c:v>2.2464429520587304E-93</c:v>
                </c:pt>
                <c:pt idx="23">
                  <c:v>8.89270297253292E-93</c:v>
                </c:pt>
                <c:pt idx="24">
                  <c:v>3.5048589671846758E-92</c:v>
                </c:pt>
                <c:pt idx="25">
                  <c:v>1.3753260703903072E-91</c:v>
                </c:pt>
                <c:pt idx="26">
                  <c:v>5.3732762872130063E-91</c:v>
                </c:pt>
                <c:pt idx="27">
                  <c:v>2.0901191130560018E-90</c:v>
                </c:pt>
                <c:pt idx="28">
                  <c:v>8.0947095340583036E-90</c:v>
                </c:pt>
                <c:pt idx="29">
                  <c:v>3.1212594496844546E-89</c:v>
                </c:pt>
                <c:pt idx="30">
                  <c:v>1.198275939473381E-88</c:v>
                </c:pt>
                <c:pt idx="31">
                  <c:v>4.5801760982576527E-88</c:v>
                </c:pt>
                <c:pt idx="32">
                  <c:v>1.7430340901179277E-87</c:v>
                </c:pt>
                <c:pt idx="33">
                  <c:v>6.6043176607462086E-87</c:v>
                </c:pt>
                <c:pt idx="34">
                  <c:v>2.491428312260147E-86</c:v>
                </c:pt>
                <c:pt idx="35">
                  <c:v>9.3576587749577314E-86</c:v>
                </c:pt>
                <c:pt idx="36">
                  <c:v>3.4993258264881188E-85</c:v>
                </c:pt>
                <c:pt idx="37">
                  <c:v>1.302866530250572E-84</c:v>
                </c:pt>
                <c:pt idx="38">
                  <c:v>4.8296297829302757E-84</c:v>
                </c:pt>
                <c:pt idx="39">
                  <c:v>1.7824859799869339E-83</c:v>
                </c:pt>
                <c:pt idx="40">
                  <c:v>6.5499317141600887E-83</c:v>
                </c:pt>
                <c:pt idx="41">
                  <c:v>2.3963253942968326E-82</c:v>
                </c:pt>
                <c:pt idx="42">
                  <c:v>8.7287725280381315E-82</c:v>
                </c:pt>
                <c:pt idx="43">
                  <c:v>3.1656210843117719E-81</c:v>
                </c:pt>
                <c:pt idx="44">
                  <c:v>1.1430442724773219E-80</c:v>
                </c:pt>
                <c:pt idx="45">
                  <c:v>4.1092781786258561E-80</c:v>
                </c:pt>
                <c:pt idx="46">
                  <c:v>1.4708432781994022E-79</c:v>
                </c:pt>
                <c:pt idx="47">
                  <c:v>5.2416211284009106E-79</c:v>
                </c:pt>
                <c:pt idx="48">
                  <c:v>1.8597870557544126E-78</c:v>
                </c:pt>
                <c:pt idx="49">
                  <c:v>6.5699064115636021E-78</c:v>
                </c:pt>
                <c:pt idx="50">
                  <c:v>2.3107529362118402E-77</c:v>
                </c:pt>
                <c:pt idx="51">
                  <c:v>8.0918199750216875E-77</c:v>
                </c:pt>
                <c:pt idx="52">
                  <c:v>2.8212221100062081E-76</c:v>
                </c:pt>
                <c:pt idx="53">
                  <c:v>9.7932471196357789E-76</c:v>
                </c:pt>
                <c:pt idx="54">
                  <c:v>3.3846558489140109E-75</c:v>
                </c:pt>
                <c:pt idx="55">
                  <c:v>1.1646640955290699E-74</c:v>
                </c:pt>
                <c:pt idx="56">
                  <c:v>3.9901132853154618E-74</c:v>
                </c:pt>
                <c:pt idx="57">
                  <c:v>1.3610313635414057E-73</c:v>
                </c:pt>
                <c:pt idx="58">
                  <c:v>4.6222071848630015E-73</c:v>
                </c:pt>
                <c:pt idx="59">
                  <c:v>1.5628922999871737E-72</c:v>
                </c:pt>
                <c:pt idx="60">
                  <c:v>5.2614695678338877E-72</c:v>
                </c:pt>
                <c:pt idx="61">
                  <c:v>1.7635323964769265E-71</c:v>
                </c:pt>
                <c:pt idx="62">
                  <c:v>5.8851588493940197E-71</c:v>
                </c:pt>
                <c:pt idx="63">
                  <c:v>1.9553806137184883E-70</c:v>
                </c:pt>
                <c:pt idx="64">
                  <c:v>6.4684881777294317E-70</c:v>
                </c:pt>
                <c:pt idx="65">
                  <c:v>2.130456349356356E-69</c:v>
                </c:pt>
                <c:pt idx="66">
                  <c:v>6.9861975192578129E-69</c:v>
                </c:pt>
                <c:pt idx="67">
                  <c:v>2.2809063172230494E-68</c:v>
                </c:pt>
                <c:pt idx="68">
                  <c:v>7.4143384009081248E-68</c:v>
                </c:pt>
                <c:pt idx="69">
                  <c:v>2.3995827319015601E-67</c:v>
                </c:pt>
                <c:pt idx="70">
                  <c:v>7.7320992502407708E-67</c:v>
                </c:pt>
                <c:pt idx="71">
                  <c:v>2.4806042316141897E-66</c:v>
                </c:pt>
                <c:pt idx="72">
                  <c:v>7.9234789495412715E-66</c:v>
                </c:pt>
                <c:pt idx="73">
                  <c:v>2.5198384864392492E-65</c:v>
                </c:pt>
                <c:pt idx="74">
                  <c:v>7.9786216148068948E-65</c:v>
                </c:pt>
                <c:pt idx="75">
                  <c:v>2.5152514132112976E-64</c:v>
                </c:pt>
                <c:pt idx="76">
                  <c:v>7.8946576604739301E-64</c:v>
                </c:pt>
                <c:pt idx="77">
                  <c:v>2.467081921776339E-63</c:v>
                </c:pt>
                <c:pt idx="78">
                  <c:v>7.6759512455091552E-63</c:v>
                </c:pt>
                <c:pt idx="79">
                  <c:v>2.3778212965409821E-62</c:v>
                </c:pt>
                <c:pt idx="80">
                  <c:v>7.3337244013458901E-62</c:v>
                </c:pt>
                <c:pt idx="81">
                  <c:v>2.2519996893506305E-61</c:v>
                </c:pt>
                <c:pt idx="82">
                  <c:v>6.8851029001744986E-61</c:v>
                </c:pt>
                <c:pt idx="83">
                  <c:v>2.095805194564014E-60</c:v>
                </c:pt>
                <c:pt idx="84">
                  <c:v>6.351696783968148E-60</c:v>
                </c:pt>
                <c:pt idx="85">
                  <c:v>1.9165800841823926E-59</c:v>
                </c:pt>
                <c:pt idx="86">
                  <c:v>5.7578792416556024E-59</c:v>
                </c:pt>
                <c:pt idx="87">
                  <c:v>1.7222512227129883E-58</c:v>
                </c:pt>
                <c:pt idx="88">
                  <c:v>5.1289541800739297E-58</c:v>
                </c:pt>
                <c:pt idx="89">
                  <c:v>1.5207558819178599E-57</c:v>
                </c:pt>
                <c:pt idx="90">
                  <c:v>4.489402649890545E-57</c:v>
                </c:pt>
                <c:pt idx="91">
                  <c:v>1.3195200094793245E-56</c:v>
                </c:pt>
                <c:pt idx="92">
                  <c:v>3.8613731303455673E-56</c:v>
                </c:pt>
                <c:pt idx="93">
                  <c:v>1.1250347266835739E-55</c:v>
                </c:pt>
                <c:pt idx="94">
                  <c:v>3.263536348435932E-55</c:v>
                </c:pt>
                <c:pt idx="95">
                  <c:v>9.4256074402254954E-55</c:v>
                </c:pt>
                <c:pt idx="96">
                  <c:v>2.7103701792958949E-54</c:v>
                </c:pt>
                <c:pt idx="97">
                  <c:v>7.7597233960040565E-54</c:v>
                </c:pt>
                <c:pt idx="98">
                  <c:v>2.2118834491918888E-53</c:v>
                </c:pt>
                <c:pt idx="99">
                  <c:v>6.2773537796795285E-53</c:v>
                </c:pt>
                <c:pt idx="100">
                  <c:v>1.773737467114964E-52</c:v>
                </c:pt>
                <c:pt idx="101">
                  <c:v>4.98999881400764E-52</c:v>
                </c:pt>
                <c:pt idx="102">
                  <c:v>1.3976869590397528E-51</c:v>
                </c:pt>
                <c:pt idx="103">
                  <c:v>3.8977838495599427E-51</c:v>
                </c:pt>
                <c:pt idx="104">
                  <c:v>1.0822409394784215E-50</c:v>
                </c:pt>
                <c:pt idx="105">
                  <c:v>2.9917722767634601E-50</c:v>
                </c:pt>
                <c:pt idx="106">
                  <c:v>8.2343908359455396E-50</c:v>
                </c:pt>
                <c:pt idx="107">
                  <c:v>2.2564867488899354E-49</c:v>
                </c:pt>
                <c:pt idx="108">
                  <c:v>6.1564799101382671E-49</c:v>
                </c:pt>
                <c:pt idx="109">
                  <c:v>1.672362858828277E-48</c:v>
                </c:pt>
                <c:pt idx="110">
                  <c:v>4.5230035552106143E-48</c:v>
                </c:pt>
                <c:pt idx="111">
                  <c:v>1.2179282734943333E-47</c:v>
                </c:pt>
                <c:pt idx="112">
                  <c:v>3.2652381644006249E-47</c:v>
                </c:pt>
                <c:pt idx="113">
                  <c:v>8.7157824889704784E-47</c:v>
                </c:pt>
                <c:pt idx="114">
                  <c:v>2.316307807654077E-46</c:v>
                </c:pt>
                <c:pt idx="115">
                  <c:v>6.1289281026963794E-46</c:v>
                </c:pt>
                <c:pt idx="116">
                  <c:v>1.6146230590708333E-45</c:v>
                </c:pt>
                <c:pt idx="117">
                  <c:v>4.2350265991596508E-45</c:v>
                </c:pt>
                <c:pt idx="118">
                  <c:v>1.1059602100112221E-44</c:v>
                </c:pt>
                <c:pt idx="119">
                  <c:v>2.8755520314304359E-44</c:v>
                </c:pt>
                <c:pt idx="120">
                  <c:v>7.4439136458960607E-44</c:v>
                </c:pt>
                <c:pt idx="121">
                  <c:v>1.9185794594943493E-43</c:v>
                </c:pt>
                <c:pt idx="122">
                  <c:v>4.9233036571726359E-43</c:v>
                </c:pt>
                <c:pt idx="123">
                  <c:v>1.2578585992622734E-42</c:v>
                </c:pt>
                <c:pt idx="124">
                  <c:v>3.1996714893603751E-42</c:v>
                </c:pt>
                <c:pt idx="125">
                  <c:v>8.1035875405905383E-42</c:v>
                </c:pt>
                <c:pt idx="126">
                  <c:v>2.0433729155274739E-41</c:v>
                </c:pt>
                <c:pt idx="127">
                  <c:v>5.1299874806616787E-41</c:v>
                </c:pt>
                <c:pt idx="128">
                  <c:v>1.2822814096845377E-40</c:v>
                </c:pt>
                <c:pt idx="129">
                  <c:v>3.1911612871544627E-40</c:v>
                </c:pt>
                <c:pt idx="130">
                  <c:v>7.9070144356247094E-40</c:v>
                </c:pt>
                <c:pt idx="131">
                  <c:v>1.95062900028852E-39</c:v>
                </c:pt>
                <c:pt idx="132">
                  <c:v>4.7910994940202627E-39</c:v>
                </c:pt>
                <c:pt idx="133">
                  <c:v>1.1716396780750879E-38</c:v>
                </c:pt>
                <c:pt idx="134">
                  <c:v>2.8526685886601289E-38</c:v>
                </c:pt>
                <c:pt idx="135">
                  <c:v>6.9152349048782677E-38</c:v>
                </c:pt>
                <c:pt idx="136">
                  <c:v>1.6690176242162848E-37</c:v>
                </c:pt>
                <c:pt idx="137">
                  <c:v>4.0106362619384962E-37</c:v>
                </c:pt>
                <c:pt idx="138">
                  <c:v>9.595420192942052E-37</c:v>
                </c:pt>
                <c:pt idx="139">
                  <c:v>2.2856676799794754E-36</c:v>
                </c:pt>
                <c:pt idx="140">
                  <c:v>5.4207645598622694E-36</c:v>
                </c:pt>
                <c:pt idx="141">
                  <c:v>1.2799893929581954E-35</c:v>
                </c:pt>
                <c:pt idx="142">
                  <c:v>3.0091966148328941E-35</c:v>
                </c:pt>
                <c:pt idx="143">
                  <c:v>7.0435747272649103E-35</c:v>
                </c:pt>
                <c:pt idx="144">
                  <c:v>1.641474182851998E-34</c:v>
                </c:pt>
                <c:pt idx="145">
                  <c:v>3.8086700834539067E-34</c:v>
                </c:pt>
                <c:pt idx="146">
                  <c:v>8.7985482661337414E-34</c:v>
                </c:pt>
                <c:pt idx="147">
                  <c:v>2.023704302573597E-33</c:v>
                </c:pt>
                <c:pt idx="148">
                  <c:v>4.6342713283117699E-33</c:v>
                </c:pt>
                <c:pt idx="149">
                  <c:v>1.0566088106398884E-32</c:v>
                </c:pt>
                <c:pt idx="150">
                  <c:v>2.3985311676378206E-32</c:v>
                </c:pt>
                <c:pt idx="151">
                  <c:v>5.420943399926813E-32</c:v>
                </c:pt>
                <c:pt idx="152">
                  <c:v>1.2198396550787915E-31</c:v>
                </c:pt>
                <c:pt idx="153">
                  <c:v>2.7329330343808336E-31</c:v>
                </c:pt>
                <c:pt idx="154">
                  <c:v>6.0961213148997216E-31</c:v>
                </c:pt>
                <c:pt idx="155">
                  <c:v>1.3538687997122094E-30</c:v>
                </c:pt>
                <c:pt idx="156">
                  <c:v>2.9936286525655932E-30</c:v>
                </c:pt>
                <c:pt idx="157">
                  <c:v>6.590489037011215E-30</c:v>
                </c:pt>
                <c:pt idx="158">
                  <c:v>1.4445604657792029E-29</c:v>
                </c:pt>
                <c:pt idx="159">
                  <c:v>3.1524788115913333E-29</c:v>
                </c:pt>
                <c:pt idx="160">
                  <c:v>6.8496281539506148E-29</c:v>
                </c:pt>
                <c:pt idx="161">
                  <c:v>1.4817679022157441E-28</c:v>
                </c:pt>
                <c:pt idx="162">
                  <c:v>3.1914771428730212E-28</c:v>
                </c:pt>
                <c:pt idx="163">
                  <c:v>6.8438685887057856E-28</c:v>
                </c:pt>
                <c:pt idx="164">
                  <c:v>1.46120097569472E-27</c:v>
                </c:pt>
                <c:pt idx="165">
                  <c:v>3.1061084366823596E-27</c:v>
                </c:pt>
                <c:pt idx="166">
                  <c:v>6.5738780141676263E-27</c:v>
                </c:pt>
                <c:pt idx="167">
                  <c:v>1.3852400419552529E-26</c:v>
                </c:pt>
                <c:pt idx="168">
                  <c:v>2.9062087149419373E-26</c:v>
                </c:pt>
                <c:pt idx="169">
                  <c:v>6.0705345160786376E-26</c:v>
                </c:pt>
                <c:pt idx="170">
                  <c:v>1.2624826920021645E-25</c:v>
                </c:pt>
                <c:pt idx="171">
                  <c:v>2.6141006256682937E-25</c:v>
                </c:pt>
                <c:pt idx="172">
                  <c:v>5.3891160678679105E-25</c:v>
                </c:pt>
                <c:pt idx="173">
                  <c:v>1.1061426594433485E-24</c:v>
                </c:pt>
                <c:pt idx="174">
                  <c:v>2.2604927269142788E-24</c:v>
                </c:pt>
                <c:pt idx="175">
                  <c:v>4.5993181747529682E-24</c:v>
                </c:pt>
                <c:pt idx="176">
                  <c:v>9.3171301705568236E-24</c:v>
                </c:pt>
                <c:pt idx="177">
                  <c:v>1.8791837131093065E-23</c:v>
                </c:pt>
                <c:pt idx="178">
                  <c:v>3.7735897578035273E-23</c:v>
                </c:pt>
                <c:pt idx="179">
                  <c:v>7.5446395741217728E-23</c:v>
                </c:pt>
                <c:pt idx="180">
                  <c:v>1.5018296638940504E-22</c:v>
                </c:pt>
                <c:pt idx="181">
                  <c:v>2.976468064066013E-22</c:v>
                </c:pt>
                <c:pt idx="182">
                  <c:v>5.873272406773754E-22</c:v>
                </c:pt>
                <c:pt idx="183">
                  <c:v>1.1538714540350211E-21</c:v>
                </c:pt>
                <c:pt idx="184">
                  <c:v>2.2570079174391186E-21</c:v>
                </c:pt>
                <c:pt idx="185">
                  <c:v>4.3954880517527008E-21</c:v>
                </c:pt>
                <c:pt idx="186">
                  <c:v>8.5227449734854013E-21</c:v>
                </c:pt>
                <c:pt idx="187">
                  <c:v>1.6453195218235164E-20</c:v>
                </c:pt>
                <c:pt idx="188">
                  <c:v>3.1624187494438458E-20</c:v>
                </c:pt>
                <c:pt idx="189">
                  <c:v>6.0518320890615814E-20</c:v>
                </c:pt>
                <c:pt idx="190">
                  <c:v>1.1530621901606472E-19</c:v>
                </c:pt>
                <c:pt idx="191">
                  <c:v>2.1873433557687734E-19</c:v>
                </c:pt>
                <c:pt idx="192">
                  <c:v>4.1312317578236367E-19</c:v>
                </c:pt>
                <c:pt idx="193">
                  <c:v>7.7685600130491007E-19</c:v>
                </c:pt>
                <c:pt idx="194">
                  <c:v>1.4544535602814715E-18</c:v>
                </c:pt>
                <c:pt idx="195">
                  <c:v>2.7111750623703874E-18</c:v>
                </c:pt>
                <c:pt idx="196">
                  <c:v>5.0316871586008426E-18</c:v>
                </c:pt>
                <c:pt idx="197">
                  <c:v>9.297540302531327E-18</c:v>
                </c:pt>
                <c:pt idx="198">
                  <c:v>1.7104913249451993E-17</c:v>
                </c:pt>
                <c:pt idx="199">
                  <c:v>3.1330840835877686E-17</c:v>
                </c:pt>
                <c:pt idx="200">
                  <c:v>5.7137547170306296E-17</c:v>
                </c:pt>
                <c:pt idx="201">
                  <c:v>1.037455562088221E-16</c:v>
                </c:pt>
                <c:pt idx="202">
                  <c:v>1.8754944445700693E-16</c:v>
                </c:pt>
                <c:pt idx="203">
                  <c:v>3.3756734564248645E-16</c:v>
                </c:pt>
                <c:pt idx="204">
                  <c:v>6.0492766105228412E-16</c:v>
                </c:pt>
                <c:pt idx="205">
                  <c:v>1.0793065843485129E-15</c:v>
                </c:pt>
                <c:pt idx="206">
                  <c:v>1.9172757420161776E-15</c:v>
                </c:pt>
                <c:pt idx="207">
                  <c:v>3.3909602317718409E-15</c:v>
                </c:pt>
                <c:pt idx="208">
                  <c:v>5.9711665335481301E-15</c:v>
                </c:pt>
                <c:pt idx="209">
                  <c:v>1.0468730960517739E-14</c:v>
                </c:pt>
                <c:pt idx="210">
                  <c:v>1.8273732456079561E-14</c:v>
                </c:pt>
                <c:pt idx="211">
                  <c:v>3.1758417487753887E-14</c:v>
                </c:pt>
                <c:pt idx="212">
                  <c:v>5.4952671838905674E-14</c:v>
                </c:pt>
                <c:pt idx="213">
                  <c:v>9.4671038359520573E-14</c:v>
                </c:pt>
                <c:pt idx="214">
                  <c:v>1.62384224704832E-13</c:v>
                </c:pt>
                <c:pt idx="215">
                  <c:v>2.7731215121099195E-13</c:v>
                </c:pt>
                <c:pt idx="216">
                  <c:v>4.7151154571722842E-13</c:v>
                </c:pt>
                <c:pt idx="217">
                  <c:v>7.982044257453999E-13</c:v>
                </c:pt>
                <c:pt idx="218">
                  <c:v>1.3453469527716827E-12</c:v>
                </c:pt>
                <c:pt idx="219">
                  <c:v>2.2576303531355579E-12</c:v>
                </c:pt>
                <c:pt idx="220">
                  <c:v>3.7719831107805589E-12</c:v>
                </c:pt>
                <c:pt idx="221">
                  <c:v>6.2745850683702025E-12</c:v>
                </c:pt>
                <c:pt idx="222">
                  <c:v>1.0391988367431826E-11</c:v>
                </c:pt>
                <c:pt idx="223">
                  <c:v>1.7136047615768471E-11</c:v>
                </c:pt>
                <c:pt idx="224">
                  <c:v>2.8133323277487788E-11</c:v>
                </c:pt>
                <c:pt idx="225">
                  <c:v>4.5986439027920635E-11</c:v>
                </c:pt>
                <c:pt idx="226">
                  <c:v>7.4840536780940553E-11</c:v>
                </c:pt>
                <c:pt idx="227">
                  <c:v>1.2126692757336756E-10</c:v>
                </c:pt>
                <c:pt idx="228">
                  <c:v>1.9563485064835204E-10</c:v>
                </c:pt>
                <c:pt idx="229">
                  <c:v>3.1423057487558515E-10</c:v>
                </c:pt>
                <c:pt idx="230">
                  <c:v>5.0251499412955327E-10</c:v>
                </c:pt>
                <c:pt idx="231">
                  <c:v>8.0010683016807678E-10</c:v>
                </c:pt>
                <c:pt idx="232">
                  <c:v>1.2683680651424883E-9</c:v>
                </c:pt>
                <c:pt idx="233">
                  <c:v>2.0018935855021377E-9</c:v>
                </c:pt>
                <c:pt idx="234">
                  <c:v>3.145828518529285E-9</c:v>
                </c:pt>
                <c:pt idx="235">
                  <c:v>4.9218397623586098E-9</c:v>
                </c:pt>
                <c:pt idx="236">
                  <c:v>7.6668729039213433E-9</c:v>
                </c:pt>
                <c:pt idx="237">
                  <c:v>1.1890700089065816E-8</c:v>
                </c:pt>
                <c:pt idx="238">
                  <c:v>1.836094183727874E-8</c:v>
                </c:pt>
                <c:pt idx="239">
                  <c:v>2.8228048340357001E-8</c:v>
                </c:pt>
                <c:pt idx="240">
                  <c:v>4.3208094904812144E-8</c:v>
                </c:pt>
                <c:pt idx="241">
                  <c:v>6.5848782864263781E-8</c:v>
                </c:pt>
                <c:pt idx="242">
                  <c:v>9.9914553932736189E-8</c:v>
                </c:pt>
                <c:pt idx="243">
                  <c:v>1.5094131309068687E-7</c:v>
                </c:pt>
                <c:pt idx="244">
                  <c:v>2.2703136576554096E-7</c:v>
                </c:pt>
                <c:pt idx="245">
                  <c:v>3.3998673110156419E-7</c:v>
                </c:pt>
                <c:pt idx="246">
                  <c:v>5.0691651682003213E-7</c:v>
                </c:pt>
                <c:pt idx="247">
                  <c:v>7.5250481695242893E-7</c:v>
                </c:pt>
                <c:pt idx="248">
                  <c:v>1.1121938637238998E-6</c:v>
                </c:pt>
                <c:pt idx="249">
                  <c:v>1.6366283620678635E-6</c:v>
                </c:pt>
                <c:pt idx="250">
                  <c:v>2.3978279574250964E-6</c:v>
                </c:pt>
                <c:pt idx="251">
                  <c:v>3.4977143122991037E-6</c:v>
                </c:pt>
                <c:pt idx="252">
                  <c:v>5.0798281075306404E-6</c:v>
                </c:pt>
                <c:pt idx="253">
                  <c:v>7.3453427797383765E-6</c:v>
                </c:pt>
                <c:pt idx="254">
                  <c:v>1.0574832237542958E-5</c:v>
                </c:pt>
                <c:pt idx="255">
                  <c:v>1.5157698810568086E-5</c:v>
                </c:pt>
                <c:pt idx="256">
                  <c:v>2.1631738697254671E-5</c:v>
                </c:pt>
                <c:pt idx="257">
                  <c:v>3.0736042727219236E-5</c:v>
                </c:pt>
                <c:pt idx="258">
                  <c:v>4.3481332266098159E-5</c:v>
                </c:pt>
                <c:pt idx="259">
                  <c:v>6.1242949946346229E-5</c:v>
                </c:pt>
                <c:pt idx="260">
                  <c:v>8.588310330980417E-5</c:v>
                </c:pt>
                <c:pt idx="261">
                  <c:v>1.1991064091693313E-4</c:v>
                </c:pt>
                <c:pt idx="262">
                  <c:v>1.6668867243220859E-4</c:v>
                </c:pt>
                <c:pt idx="263">
                  <c:v>2.3070277543288885E-4</c:v>
                </c:pt>
                <c:pt idx="264">
                  <c:v>3.1790541017136887E-4</c:v>
                </c:pt>
                <c:pt idx="265">
                  <c:v>4.3615553333911297E-4</c:v>
                </c:pt>
                <c:pt idx="266">
                  <c:v>5.9577629914626766E-4</c:v>
                </c:pt>
                <c:pt idx="267">
                  <c:v>8.102581838088966E-4</c:v>
                </c:pt>
                <c:pt idx="268">
                  <c:v>1.0971398714253952E-3</c:v>
                </c:pt>
                <c:pt idx="269">
                  <c:v>1.4791047717928579E-3</c:v>
                </c:pt>
                <c:pt idx="270">
                  <c:v>1.9853370448460065E-3</c:v>
                </c:pt>
                <c:pt idx="271">
                  <c:v>2.6531873772168827E-3</c:v>
                </c:pt>
                <c:pt idx="272">
                  <c:v>3.5302053330189729E-3</c:v>
                </c:pt>
                <c:pt idx="273">
                  <c:v>4.6766016551370148E-3</c:v>
                </c:pt>
                <c:pt idx="274">
                  <c:v>6.1682101187901916E-3</c:v>
                </c:pt>
                <c:pt idx="275">
                  <c:v>8.1000240422493194E-3</c:v>
                </c:pt>
                <c:pt idx="276">
                  <c:v>1.0590386850804096E-2</c:v>
                </c:pt>
                <c:pt idx="277">
                  <c:v>1.3785918578836497E-2</c:v>
                </c:pt>
                <c:pt idx="278">
                  <c:v>1.786726019385761E-2</c:v>
                </c:pt>
                <c:pt idx="279">
                  <c:v>2.3055714346821448E-2</c:v>
                </c:pt>
                <c:pt idx="280">
                  <c:v>2.9620853733953682E-2</c:v>
                </c:pt>
                <c:pt idx="281">
                  <c:v>3.7889155768681529E-2</c:v>
                </c:pt>
                <c:pt idx="282">
                  <c:v>4.8253703760639151E-2</c:v>
                </c:pt>
                <c:pt idx="283">
                  <c:v>6.1184969347299417E-2</c:v>
                </c:pt>
                <c:pt idx="284">
                  <c:v>7.7242657666934444E-2</c:v>
                </c:pt>
                <c:pt idx="285">
                  <c:v>9.708855498237097E-2</c:v>
                </c:pt>
                <c:pt idx="286">
                  <c:v>0.12150026766635517</c:v>
                </c:pt>
                <c:pt idx="287">
                  <c:v>0.15138568145903109</c:v>
                </c:pt>
                <c:pt idx="288">
                  <c:v>0.18779790091288523</c:v>
                </c:pt>
                <c:pt idx="289">
                  <c:v>0.23195035166765363</c:v>
                </c:pt>
                <c:pt idx="290">
                  <c:v>0.285231643939451</c:v>
                </c:pt>
                <c:pt idx="291">
                  <c:v>0.34921970632055899</c:v>
                </c:pt>
                <c:pt idx="292">
                  <c:v>0.42569460736692621</c:v>
                </c:pt>
                <c:pt idx="293">
                  <c:v>0.51664939192047987</c:v>
                </c:pt>
                <c:pt idx="294">
                  <c:v>0.62429817388643316</c:v>
                </c:pt>
                <c:pt idx="295">
                  <c:v>0.75108065214973485</c:v>
                </c:pt>
                <c:pt idx="296">
                  <c:v>0.89966215696077412</c:v>
                </c:pt>
                <c:pt idx="297">
                  <c:v>1.072928296425077</c:v>
                </c:pt>
                <c:pt idx="298">
                  <c:v>1.2739732628512019</c:v>
                </c:pt>
                <c:pt idx="299">
                  <c:v>1.5060808827076724</c:v>
                </c:pt>
                <c:pt idx="300">
                  <c:v>1.7726975577888235</c:v>
                </c:pt>
                <c:pt idx="301">
                  <c:v>2.0773963535010727</c:v>
                </c:pt>
                <c:pt idx="302">
                  <c:v>2.4238316471858576</c:v>
                </c:pt>
                <c:pt idx="303">
                  <c:v>2.8156839570188406</c:v>
                </c:pt>
                <c:pt idx="304">
                  <c:v>3.25659483072796</c:v>
                </c:pt>
                <c:pt idx="305">
                  <c:v>3.7500919808714683</c:v>
                </c:pt>
                <c:pt idx="306">
                  <c:v>4.2995052050744516</c:v>
                </c:pt>
                <c:pt idx="307">
                  <c:v>4.9078740177186528</c:v>
                </c:pt>
                <c:pt idx="308">
                  <c:v>5.5778483334940168</c:v>
                </c:pt>
                <c:pt idx="309">
                  <c:v>6.3115839696733822</c:v>
                </c:pt>
                <c:pt idx="310">
                  <c:v>7.1106351566622426</c:v>
                </c:pt>
                <c:pt idx="311">
                  <c:v>7.9758466473273923</c:v>
                </c:pt>
                <c:pt idx="312">
                  <c:v>8.9072483748983693</c:v>
                </c:pt>
                <c:pt idx="313">
                  <c:v>9.9039559062732057</c:v>
                </c:pt>
                <c:pt idx="314">
                  <c:v>10.964080152246334</c:v>
                </c:pt>
                <c:pt idx="315">
                  <c:v>12.08464990900203</c:v>
                </c:pt>
                <c:pt idx="316">
                  <c:v>13.261550799820892</c:v>
                </c:pt>
                <c:pt idx="317">
                  <c:v>14.489484048831637</c:v>
                </c:pt>
                <c:pt idx="318">
                  <c:v>15.761948241046621</c:v>
                </c:pt>
                <c:pt idx="319">
                  <c:v>17.071246801953169</c:v>
                </c:pt>
                <c:pt idx="320">
                  <c:v>18.408523368277908</c:v>
                </c:pt>
                <c:pt idx="321">
                  <c:v>19.76382652859597</c:v>
                </c:pt>
                <c:pt idx="322">
                  <c:v>21.126204606332692</c:v>
                </c:pt>
                <c:pt idx="323">
                  <c:v>22.483830258789489</c:v>
                </c:pt>
                <c:pt idx="324">
                  <c:v>23.824153706341583</c:v>
                </c:pt>
                <c:pt idx="325">
                  <c:v>25.134082417931481</c:v>
                </c:pt>
                <c:pt idx="326">
                  <c:v>26.400184101814276</c:v>
                </c:pt>
                <c:pt idx="327">
                  <c:v>27.608908923538376</c:v>
                </c:pt>
                <c:pt idx="328">
                  <c:v>28.74682603751117</c:v>
                </c:pt>
                <c:pt idx="329">
                  <c:v>29.800868812641365</c:v>
                </c:pt>
                <c:pt idx="330">
                  <c:v>30.758582591664229</c:v>
                </c:pt>
                <c:pt idx="331">
                  <c:v>31.608368477737088</c:v>
                </c:pt>
                <c:pt idx="332">
                  <c:v>32.339716512498875</c:v>
                </c:pt>
                <c:pt idx="333">
                  <c:v>32.943421711110524</c:v>
                </c:pt>
                <c:pt idx="334">
                  <c:v>33.411776755359142</c:v>
                </c:pt>
                <c:pt idx="335">
                  <c:v>33.738735709454019</c:v>
                </c:pt>
                <c:pt idx="336">
                  <c:v>33.920043898252082</c:v>
                </c:pt>
                <c:pt idx="337">
                  <c:v>33.953330047806922</c:v>
                </c:pt>
                <c:pt idx="338">
                  <c:v>33.838157898760691</c:v>
                </c:pt>
                <c:pt idx="339">
                  <c:v>33.576035722066898</c:v>
                </c:pt>
                <c:pt idx="340">
                  <c:v>33.170383446889872</c:v>
                </c:pt>
                <c:pt idx="341">
                  <c:v>32.626458402232053</c:v>
                </c:pt>
                <c:pt idx="342">
                  <c:v>31.95124192631226</c:v>
                </c:pt>
                <c:pt idx="343">
                  <c:v>31.153290262605154</c:v>
                </c:pt>
                <c:pt idx="344">
                  <c:v>30.242554193464439</c:v>
                </c:pt>
                <c:pt idx="345">
                  <c:v>29.230172724394727</c:v>
                </c:pt>
                <c:pt idx="346">
                  <c:v>28.128246792756304</c:v>
                </c:pt>
                <c:pt idx="347">
                  <c:v>26.949599413975637</c:v>
                </c:pt>
                <c:pt idx="348">
                  <c:v>25.707528884547422</c:v>
                </c:pt>
                <c:pt idx="349">
                  <c:v>24.415561634128739</c:v>
                </c:pt>
                <c:pt idx="350">
                  <c:v>23.08721106769574</c:v>
                </c:pt>
                <c:pt idx="351">
                  <c:v>21.735748281865629</c:v>
                </c:pt>
                <c:pt idx="352">
                  <c:v>20.373989903632612</c:v>
                </c:pt>
                <c:pt idx="353">
                  <c:v>19.014107517422474</c:v>
                </c:pt>
                <c:pt idx="354">
                  <c:v>17.66746225557306</c:v>
                </c:pt>
                <c:pt idx="355">
                  <c:v>16.344467167496013</c:v>
                </c:pt>
                <c:pt idx="356">
                  <c:v>15.05447899481759</c:v>
                </c:pt>
                <c:pt idx="357">
                  <c:v>13.805720002955335</c:v>
                </c:pt>
                <c:pt idx="358">
                  <c:v>12.60522958963915</c:v>
                </c:pt>
                <c:pt idx="359">
                  <c:v>11.458844540055583</c:v>
                </c:pt>
                <c:pt idx="360">
                  <c:v>10.371206051953408</c:v>
                </c:pt>
                <c:pt idx="361">
                  <c:v>9.3457910321402125</c:v>
                </c:pt>
                <c:pt idx="362">
                  <c:v>8.3849646810516791</c:v>
                </c:pt>
                <c:pt idx="363">
                  <c:v>7.4900510401672715</c:v>
                </c:pt>
                <c:pt idx="364">
                  <c:v>6.6614179778264013</c:v>
                </c:pt>
                <c:pt idx="365">
                  <c:v>5.8985730261775773</c:v>
                </c:pt>
                <c:pt idx="366">
                  <c:v>5.2002665432578441</c:v>
                </c:pt>
                <c:pt idx="367">
                  <c:v>4.5645988460580993</c:v>
                </c:pt>
                <c:pt idx="368">
                  <c:v>3.9891282226539651</c:v>
                </c:pt>
                <c:pt idx="369">
                  <c:v>3.4709770656406471</c:v>
                </c:pt>
                <c:pt idx="370">
                  <c:v>3.0069337537806433</c:v>
                </c:pt>
                <c:pt idx="371">
                  <c:v>2.5935483241853801</c:v>
                </c:pt>
                <c:pt idx="372">
                  <c:v>2.2272204041885804</c:v>
                </c:pt>
                <c:pt idx="373">
                  <c:v>1.9042782934301927</c:v>
                </c:pt>
                <c:pt idx="374">
                  <c:v>1.6210484878580895</c:v>
                </c:pt>
                <c:pt idx="375">
                  <c:v>1.3739153063938969</c:v>
                </c:pt>
                <c:pt idx="376">
                  <c:v>1.1593706091059361</c:v>
                </c:pt>
                <c:pt idx="377">
                  <c:v>0.97405387667578092</c:v>
                </c:pt>
                <c:pt idx="378">
                  <c:v>0.81478315156950609</c:v>
                </c:pt>
                <c:pt idx="379">
                  <c:v>0.67857752083218692</c:v>
                </c:pt>
                <c:pt idx="380">
                  <c:v>0.56267195016548266</c:v>
                </c:pt>
                <c:pt idx="381">
                  <c:v>0.46452536217376145</c:v>
                </c:pt>
                <c:pt idx="382">
                  <c:v>0.38182289280946263</c:v>
                </c:pt>
                <c:pt idx="383">
                  <c:v>0.31247326462607228</c:v>
                </c:pt>
                <c:pt idx="384">
                  <c:v>0.25460218944172092</c:v>
                </c:pt>
                <c:pt idx="385">
                  <c:v>0.20654266260131754</c:v>
                </c:pt>
                <c:pt idx="386">
                  <c:v>0.16682294231070502</c:v>
                </c:pt>
                <c:pt idx="387">
                  <c:v>0.1341529262179689</c:v>
                </c:pt>
                <c:pt idx="388">
                  <c:v>0.10740954867596073</c:v>
                </c:pt>
                <c:pt idx="389">
                  <c:v>8.5621730547439698E-2</c:v>
                </c:pt>
                <c:pt idx="390">
                  <c:v>6.7955322684570885E-2</c:v>
                </c:pt>
                <c:pt idx="391">
                  <c:v>5.3698397428402947E-2</c:v>
                </c:pt>
                <c:pt idx="392">
                  <c:v>4.2247161868424823E-2</c:v>
                </c:pt>
                <c:pt idx="393">
                  <c:v>3.3092693781294646E-2</c:v>
                </c:pt>
                <c:pt idx="394">
                  <c:v>2.5808637082006765E-2</c:v>
                </c:pt>
                <c:pt idx="395">
                  <c:v>2.003993870145904E-2</c:v>
                </c:pt>
                <c:pt idx="396">
                  <c:v>1.5492663030225085E-2</c:v>
                </c:pt>
                <c:pt idx="397">
                  <c:v>1.1924883069402845E-2</c:v>
                </c:pt>
                <c:pt idx="398">
                  <c:v>9.1386185815541966E-3</c:v>
                </c:pt>
                <c:pt idx="399">
                  <c:v>6.9727700312126649E-3</c:v>
                </c:pt>
                <c:pt idx="400">
                  <c:v>5.2969820408810316E-3</c:v>
                </c:pt>
                <c:pt idx="401">
                  <c:v>4.0063605157278507E-3</c:v>
                </c:pt>
                <c:pt idx="402">
                  <c:v>3.0169625672822062E-3</c:v>
                </c:pt>
                <c:pt idx="403">
                  <c:v>2.2619769990357631E-3</c:v>
                </c:pt>
                <c:pt idx="404">
                  <c:v>1.6885145810317706E-3</c:v>
                </c:pt>
                <c:pt idx="405">
                  <c:v>1.254930903461976E-3</c:v>
                </c:pt>
                <c:pt idx="406">
                  <c:v>9.2860962584019754E-4</c:v>
                </c:pt>
                <c:pt idx="407">
                  <c:v>6.841398943759025E-4</c:v>
                </c:pt>
                <c:pt idx="408">
                  <c:v>5.0182815003927891E-4</c:v>
                </c:pt>
                <c:pt idx="409">
                  <c:v>3.6649114901411684E-4</c:v>
                </c:pt>
                <c:pt idx="410">
                  <c:v>2.6648350378980537E-4</c:v>
                </c:pt>
                <c:pt idx="411">
                  <c:v>1.9291923775772825E-4</c:v>
                </c:pt>
                <c:pt idx="412">
                  <c:v>1.3905259970590871E-4</c:v>
                </c:pt>
                <c:pt idx="413">
                  <c:v>9.978862910240209E-5</c:v>
                </c:pt>
                <c:pt idx="414">
                  <c:v>7.1298660037556654E-5</c:v>
                </c:pt>
                <c:pt idx="415">
                  <c:v>5.0720093754261172E-5</c:v>
                </c:pt>
                <c:pt idx="416">
                  <c:v>3.5923371986735937E-5</c:v>
                </c:pt>
                <c:pt idx="417">
                  <c:v>2.5332176851252024E-5</c:v>
                </c:pt>
                <c:pt idx="418">
                  <c:v>1.7785508859026764E-5</c:v>
                </c:pt>
                <c:pt idx="419">
                  <c:v>1.2432499409332191E-5</c:v>
                </c:pt>
                <c:pt idx="420">
                  <c:v>8.6526466236197657E-6</c:v>
                </c:pt>
                <c:pt idx="421">
                  <c:v>5.9956718523351879E-6</c:v>
                </c:pt>
                <c:pt idx="422">
                  <c:v>4.1364245956278143E-6</c:v>
                </c:pt>
                <c:pt idx="423">
                  <c:v>2.8412584227101376E-6</c:v>
                </c:pt>
                <c:pt idx="424">
                  <c:v>1.9430981066372438E-6</c:v>
                </c:pt>
                <c:pt idx="425">
                  <c:v>1.3230525345670164E-6</c:v>
                </c:pt>
                <c:pt idx="426">
                  <c:v>8.969284869833082E-7</c:v>
                </c:pt>
                <c:pt idx="427">
                  <c:v>6.053923299665173E-7</c:v>
                </c:pt>
                <c:pt idx="428">
                  <c:v>4.0683131934466466E-7</c:v>
                </c:pt>
                <c:pt idx="429">
                  <c:v>2.7220131060177493E-7</c:v>
                </c:pt>
                <c:pt idx="430">
                  <c:v>1.8132780852665482E-7</c:v>
                </c:pt>
                <c:pt idx="431">
                  <c:v>1.2026437034015008E-7</c:v>
                </c:pt>
                <c:pt idx="432">
                  <c:v>7.9415983544108944E-8</c:v>
                </c:pt>
                <c:pt idx="433">
                  <c:v>5.2212828903477976E-8</c:v>
                </c:pt>
                <c:pt idx="434">
                  <c:v>3.4177862421617934E-8</c:v>
                </c:pt>
                <c:pt idx="435">
                  <c:v>2.227465255592222E-8</c:v>
                </c:pt>
                <c:pt idx="436">
                  <c:v>1.4453577249145971E-8</c:v>
                </c:pt>
                <c:pt idx="437">
                  <c:v>9.3376614818977796E-9</c:v>
                </c:pt>
                <c:pt idx="438">
                  <c:v>6.0061928266581431E-9</c:v>
                </c:pt>
                <c:pt idx="439">
                  <c:v>3.8464384256554287E-9</c:v>
                </c:pt>
                <c:pt idx="440">
                  <c:v>2.4525432019421254E-9</c:v>
                </c:pt>
                <c:pt idx="441">
                  <c:v>1.5569437271181436E-9</c:v>
                </c:pt>
                <c:pt idx="442">
                  <c:v>9.840734932907221E-10</c:v>
                </c:pt>
                <c:pt idx="443">
                  <c:v>6.1927068214160018E-10</c:v>
                </c:pt>
                <c:pt idx="444">
                  <c:v>3.8800013250598985E-10</c:v>
                </c:pt>
                <c:pt idx="445">
                  <c:v>2.4203690788527038E-10</c:v>
                </c:pt>
                <c:pt idx="446">
                  <c:v>1.5032447168833202E-10</c:v>
                </c:pt>
                <c:pt idx="447">
                  <c:v>9.2955725429938641E-11</c:v>
                </c:pt>
                <c:pt idx="448">
                  <c:v>5.7229634307887417E-11</c:v>
                </c:pt>
                <c:pt idx="449">
                  <c:v>3.5080369994226076E-11</c:v>
                </c:pt>
                <c:pt idx="450">
                  <c:v>2.1409460705238175E-11</c:v>
                </c:pt>
                <c:pt idx="451">
                  <c:v>1.3009052259917079E-11</c:v>
                </c:pt>
                <c:pt idx="452">
                  <c:v>7.8701671647703007E-12</c:v>
                </c:pt>
                <c:pt idx="453">
                  <c:v>4.7404614997767713E-12</c:v>
                </c:pt>
                <c:pt idx="454">
                  <c:v>2.8428612156207943E-12</c:v>
                </c:pt>
                <c:pt idx="455">
                  <c:v>1.6974190092142382E-12</c:v>
                </c:pt>
                <c:pt idx="456">
                  <c:v>1.0090689261656971E-12</c:v>
                </c:pt>
                <c:pt idx="457">
                  <c:v>5.9724286694272772E-13</c:v>
                </c:pt>
                <c:pt idx="458">
                  <c:v>3.5194879182223518E-13</c:v>
                </c:pt>
                <c:pt idx="459">
                  <c:v>2.0649348498545483E-13</c:v>
                </c:pt>
                <c:pt idx="460">
                  <c:v>1.2062340874789248E-13</c:v>
                </c:pt>
                <c:pt idx="461">
                  <c:v>7.0154447484903405E-14</c:v>
                </c:pt>
                <c:pt idx="462">
                  <c:v>4.0623485957106924E-14</c:v>
                </c:pt>
                <c:pt idx="463">
                  <c:v>2.3420574048863206E-14</c:v>
                </c:pt>
                <c:pt idx="464">
                  <c:v>1.344362071598827E-14</c:v>
                </c:pt>
                <c:pt idx="465">
                  <c:v>7.6830442582933873E-15</c:v>
                </c:pt>
                <c:pt idx="466">
                  <c:v>4.3716842475632561E-15</c:v>
                </c:pt>
                <c:pt idx="467">
                  <c:v>2.4766384244215214E-15</c:v>
                </c:pt>
                <c:pt idx="468">
                  <c:v>1.3969304835890303E-15</c:v>
                </c:pt>
                <c:pt idx="469">
                  <c:v>7.8448627645487313E-16</c:v>
                </c:pt>
                <c:pt idx="470">
                  <c:v>4.3862590237875636E-16</c:v>
                </c:pt>
                <c:pt idx="471">
                  <c:v>2.4417520830123654E-16</c:v>
                </c:pt>
                <c:pt idx="472">
                  <c:v>1.353340962629723E-16</c:v>
                </c:pt>
                <c:pt idx="473">
                  <c:v>7.4681194461553801E-17</c:v>
                </c:pt>
                <c:pt idx="474">
                  <c:v>4.1031146467245774E-17</c:v>
                </c:pt>
                <c:pt idx="475">
                  <c:v>2.244473160385524E-17</c:v>
                </c:pt>
                <c:pt idx="476">
                  <c:v>1.222400584867047E-17</c:v>
                </c:pt>
                <c:pt idx="477">
                  <c:v>6.6284357302638303E-18</c:v>
                </c:pt>
                <c:pt idx="478">
                  <c:v>3.5785485895200696E-18</c:v>
                </c:pt>
                <c:pt idx="479">
                  <c:v>1.9235397049319979E-18</c:v>
                </c:pt>
                <c:pt idx="480">
                  <c:v>1.0294227460880618E-18</c:v>
                </c:pt>
                <c:pt idx="481">
                  <c:v>5.4851023171741687E-19</c:v>
                </c:pt>
                <c:pt idx="482">
                  <c:v>2.9098732640206469E-19</c:v>
                </c:pt>
                <c:pt idx="483">
                  <c:v>1.5369572340074711E-19</c:v>
                </c:pt>
                <c:pt idx="484">
                  <c:v>8.0825399631871868E-20</c:v>
                </c:pt>
                <c:pt idx="485">
                  <c:v>4.231869882077909E-20</c:v>
                </c:pt>
                <c:pt idx="486">
                  <c:v>2.2060488206580922E-20</c:v>
                </c:pt>
                <c:pt idx="487">
                  <c:v>1.1449757819914706E-20</c:v>
                </c:pt>
                <c:pt idx="488">
                  <c:v>5.9166496051365212E-21</c:v>
                </c:pt>
                <c:pt idx="489">
                  <c:v>3.0440639223392514E-21</c:v>
                </c:pt>
                <c:pt idx="490">
                  <c:v>1.5593013455775718E-21</c:v>
                </c:pt>
                <c:pt idx="491">
                  <c:v>7.9525188545830379E-22</c:v>
                </c:pt>
                <c:pt idx="492">
                  <c:v>4.0381061335105275E-22</c:v>
                </c:pt>
                <c:pt idx="493">
                  <c:v>2.0414987543322872E-22</c:v>
                </c:pt>
                <c:pt idx="494">
                  <c:v>1.027587652862031E-22</c:v>
                </c:pt>
                <c:pt idx="495">
                  <c:v>5.1497601636898463E-23</c:v>
                </c:pt>
                <c:pt idx="496">
                  <c:v>2.5695288464696147E-23</c:v>
                </c:pt>
                <c:pt idx="497">
                  <c:v>1.276492771599861E-23</c:v>
                </c:pt>
                <c:pt idx="498">
                  <c:v>6.3136658068715022E-24</c:v>
                </c:pt>
                <c:pt idx="499">
                  <c:v>3.1091608366498933E-24</c:v>
                </c:pt>
                <c:pt idx="500">
                  <c:v>1.5244147951632791E-24</c:v>
                </c:pt>
                <c:pt idx="501">
                  <c:v>7.4415171972585472E-25</c:v>
                </c:pt>
                <c:pt idx="502">
                  <c:v>3.6167475206016699E-25</c:v>
                </c:pt>
                <c:pt idx="503">
                  <c:v>1.7501419033202103E-25</c:v>
                </c:pt>
                <c:pt idx="504">
                  <c:v>8.4319243603190305E-26</c:v>
                </c:pt>
                <c:pt idx="505">
                  <c:v>4.0446273001104519E-26</c:v>
                </c:pt>
                <c:pt idx="506">
                  <c:v>1.9316510918149616E-26</c:v>
                </c:pt>
                <c:pt idx="507">
                  <c:v>9.1849591041594505E-27</c:v>
                </c:pt>
                <c:pt idx="508">
                  <c:v>4.3483464435139611E-27</c:v>
                </c:pt>
                <c:pt idx="509">
                  <c:v>2.0496014391150978E-27</c:v>
                </c:pt>
                <c:pt idx="510">
                  <c:v>9.6186265804859161E-28</c:v>
                </c:pt>
                <c:pt idx="511">
                  <c:v>4.4942277814534141E-28</c:v>
                </c:pt>
                <c:pt idx="512">
                  <c:v>2.0907180250369298E-28</c:v>
                </c:pt>
                <c:pt idx="513">
                  <c:v>9.683541431772504E-29</c:v>
                </c:pt>
                <c:pt idx="514">
                  <c:v>4.4655127600592192E-29</c:v>
                </c:pt>
                <c:pt idx="515">
                  <c:v>2.0502500086291694E-29</c:v>
                </c:pt>
                <c:pt idx="516">
                  <c:v>9.3721812347867549E-30</c:v>
                </c:pt>
                <c:pt idx="517">
                  <c:v>4.2655290307242316E-30</c:v>
                </c:pt>
                <c:pt idx="518">
                  <c:v>1.9328737766154126E-30</c:v>
                </c:pt>
                <c:pt idx="519">
                  <c:v>8.7203206423674083E-31</c:v>
                </c:pt>
                <c:pt idx="520">
                  <c:v>3.9170560152562157E-31</c:v>
                </c:pt>
                <c:pt idx="521">
                  <c:v>1.7518038575537204E-31</c:v>
                </c:pt>
                <c:pt idx="522">
                  <c:v>7.800268328088368E-32</c:v>
                </c:pt>
                <c:pt idx="523">
                  <c:v>3.4580556255629347E-32</c:v>
                </c:pt>
                <c:pt idx="524">
                  <c:v>1.526345235583208E-32</c:v>
                </c:pt>
                <c:pt idx="525">
                  <c:v>6.707673947894276E-33</c:v>
                </c:pt>
                <c:pt idx="526">
                  <c:v>2.9348741327338237E-33</c:v>
                </c:pt>
                <c:pt idx="527">
                  <c:v>1.2785136972539799E-33</c:v>
                </c:pt>
                <c:pt idx="528">
                  <c:v>5.5452311975139627E-34</c:v>
                </c:pt>
                <c:pt idx="529">
                  <c:v>2.3945962538409616E-34</c:v>
                </c:pt>
                <c:pt idx="530">
                  <c:v>1.0295401968453564E-34</c:v>
                </c:pt>
                <c:pt idx="531">
                  <c:v>4.4070977634457481E-35</c:v>
                </c:pt>
                <c:pt idx="532">
                  <c:v>1.878280413354633E-35</c:v>
                </c:pt>
                <c:pt idx="533">
                  <c:v>7.9701508786779632E-36</c:v>
                </c:pt>
                <c:pt idx="534">
                  <c:v>3.3672163699924765E-36</c:v>
                </c:pt>
                <c:pt idx="535">
                  <c:v>1.4163607182706018E-36</c:v>
                </c:pt>
                <c:pt idx="536">
                  <c:v>5.9316441742241381E-37</c:v>
                </c:pt>
                <c:pt idx="537">
                  <c:v>2.4732879197187539E-37</c:v>
                </c:pt>
                <c:pt idx="538">
                  <c:v>1.0267687204531046E-37</c:v>
                </c:pt>
                <c:pt idx="539">
                  <c:v>4.2439372263408148E-38</c:v>
                </c:pt>
                <c:pt idx="540">
                  <c:v>1.746480098700307E-38</c:v>
                </c:pt>
                <c:pt idx="541">
                  <c:v>7.1557753697135052E-39</c:v>
                </c:pt>
                <c:pt idx="542">
                  <c:v>2.9190942996032457E-39</c:v>
                </c:pt>
                <c:pt idx="543">
                  <c:v>1.185599257880615E-39</c:v>
                </c:pt>
                <c:pt idx="544">
                  <c:v>4.7943096549440509E-40</c:v>
                </c:pt>
                <c:pt idx="545">
                  <c:v>1.930245776812303E-40</c:v>
                </c:pt>
                <c:pt idx="546">
                  <c:v>7.7374438273025409E-41</c:v>
                </c:pt>
                <c:pt idx="547">
                  <c:v>3.088024770776925E-41</c:v>
                </c:pt>
                <c:pt idx="548">
                  <c:v>1.2270504237263057E-41</c:v>
                </c:pt>
                <c:pt idx="549">
                  <c:v>4.8544766019944406E-42</c:v>
                </c:pt>
                <c:pt idx="550">
                  <c:v>1.9121448260368787E-42</c:v>
                </c:pt>
                <c:pt idx="551">
                  <c:v>7.4988992935890085E-43</c:v>
                </c:pt>
                <c:pt idx="552">
                  <c:v>2.9280104876222477E-43</c:v>
                </c:pt>
                <c:pt idx="553">
                  <c:v>1.1382721305301081E-43</c:v>
                </c:pt>
                <c:pt idx="554">
                  <c:v>4.4057306810867166E-44</c:v>
                </c:pt>
                <c:pt idx="555">
                  <c:v>1.6978063612974529E-44</c:v>
                </c:pt>
                <c:pt idx="556">
                  <c:v>6.5141347110054309E-45</c:v>
                </c:pt>
                <c:pt idx="557">
                  <c:v>2.4884199960343972E-45</c:v>
                </c:pt>
                <c:pt idx="558">
                  <c:v>9.4643108860769622E-46</c:v>
                </c:pt>
                <c:pt idx="559">
                  <c:v>3.5838735737300945E-46</c:v>
                </c:pt>
                <c:pt idx="560">
                  <c:v>1.3511847414145397E-46</c:v>
                </c:pt>
                <c:pt idx="561">
                  <c:v>5.0719521962272881E-47</c:v>
                </c:pt>
                <c:pt idx="562">
                  <c:v>1.895544302117084E-47</c:v>
                </c:pt>
                <c:pt idx="563">
                  <c:v>7.0532795111213733E-48</c:v>
                </c:pt>
                <c:pt idx="564">
                  <c:v>2.613043371684625E-48</c:v>
                </c:pt>
                <c:pt idx="565">
                  <c:v>9.638301554333644E-49</c:v>
                </c:pt>
                <c:pt idx="566">
                  <c:v>3.5395884539686786E-49</c:v>
                </c:pt>
                <c:pt idx="567">
                  <c:v>1.2942059664737013E-49</c:v>
                </c:pt>
                <c:pt idx="568">
                  <c:v>4.7114262098064579E-50</c:v>
                </c:pt>
                <c:pt idx="569">
                  <c:v>1.7076535198326233E-50</c:v>
                </c:pt>
                <c:pt idx="570">
                  <c:v>6.1623376362023013E-51</c:v>
                </c:pt>
                <c:pt idx="571">
                  <c:v>2.2140610403100831E-51</c:v>
                </c:pt>
                <c:pt idx="572">
                  <c:v>7.9201254063888521E-52</c:v>
                </c:pt>
                <c:pt idx="573">
                  <c:v>2.8208038945609582E-52</c:v>
                </c:pt>
                <c:pt idx="574">
                  <c:v>1.0002581508030027E-52</c:v>
                </c:pt>
                <c:pt idx="575">
                  <c:v>3.5314224331239847E-53</c:v>
                </c:pt>
                <c:pt idx="576">
                  <c:v>1.2413253145160138E-53</c:v>
                </c:pt>
                <c:pt idx="577">
                  <c:v>4.3443011255759779E-54</c:v>
                </c:pt>
                <c:pt idx="578">
                  <c:v>1.5137445673874388E-54</c:v>
                </c:pt>
                <c:pt idx="579">
                  <c:v>5.251503295637336E-55</c:v>
                </c:pt>
                <c:pt idx="580">
                  <c:v>1.8138988074726113E-55</c:v>
                </c:pt>
                <c:pt idx="581">
                  <c:v>6.2379348739958209E-56</c:v>
                </c:pt>
                <c:pt idx="582">
                  <c:v>2.1358314901449837E-56</c:v>
                </c:pt>
                <c:pt idx="583">
                  <c:v>7.2810079040641684E-57</c:v>
                </c:pt>
                <c:pt idx="584">
                  <c:v>2.4712369432840823E-57</c:v>
                </c:pt>
                <c:pt idx="585">
                  <c:v>8.3509453396166665E-58</c:v>
                </c:pt>
                <c:pt idx="586">
                  <c:v>2.8096696642086751E-58</c:v>
                </c:pt>
                <c:pt idx="587">
                  <c:v>9.4118121803899957E-59</c:v>
                </c:pt>
                <c:pt idx="588">
                  <c:v>3.1389876677748411E-59</c:v>
                </c:pt>
                <c:pt idx="589">
                  <c:v>1.0423278338238442E-59</c:v>
                </c:pt>
                <c:pt idx="590">
                  <c:v>3.446017105009468E-60</c:v>
                </c:pt>
                <c:pt idx="591">
                  <c:v>1.1343025035361659E-60</c:v>
                </c:pt>
                <c:pt idx="592">
                  <c:v>3.7173950858579551E-61</c:v>
                </c:pt>
                <c:pt idx="593">
                  <c:v>1.2129612265320433E-61</c:v>
                </c:pt>
                <c:pt idx="594">
                  <c:v>3.9405195316942524E-62</c:v>
                </c:pt>
                <c:pt idx="595">
                  <c:v>1.274554523319989E-62</c:v>
                </c:pt>
                <c:pt idx="596">
                  <c:v>4.1045138058932562E-63</c:v>
                </c:pt>
                <c:pt idx="597">
                  <c:v>1.3160227321322071E-63</c:v>
                </c:pt>
                <c:pt idx="598">
                  <c:v>4.2011039672748126E-64</c:v>
                </c:pt>
                <c:pt idx="599">
                  <c:v>1.3352476916915409E-64</c:v>
                </c:pt>
                <c:pt idx="600">
                  <c:v>4.2253103196867645E-65</c:v>
                </c:pt>
                <c:pt idx="601">
                  <c:v>1.331232013401447E-65</c:v>
                </c:pt>
                <c:pt idx="602">
                  <c:v>4.1758728226614569E-66</c:v>
                </c:pt>
                <c:pt idx="603">
                  <c:v>1.3041848243347905E-66</c:v>
                </c:pt>
                <c:pt idx="604">
                  <c:v>4.0553597762597947E-67</c:v>
                </c:pt>
                <c:pt idx="605">
                  <c:v>1.2555037208893174E-67</c:v>
                </c:pt>
                <c:pt idx="606">
                  <c:v>3.8699467315371516E-68</c:v>
                </c:pt>
                <c:pt idx="607">
                  <c:v>1.1876551005439552E-68</c:v>
                </c:pt>
                <c:pt idx="608">
                  <c:v>3.6288921177212913E-69</c:v>
                </c:pt>
                <c:pt idx="609">
                  <c:v>1.1039671348340227E-69</c:v>
                </c:pt>
                <c:pt idx="610">
                  <c:v>3.3437715623542474E-70</c:v>
                </c:pt>
                <c:pt idx="611">
                  <c:v>1.0083595675181357E-70</c:v>
                </c:pt>
                <c:pt idx="612">
                  <c:v>3.0275589966749331E-71</c:v>
                </c:pt>
                <c:pt idx="613">
                  <c:v>9.0504083406577238E-72</c:v>
                </c:pt>
                <c:pt idx="614">
                  <c:v>2.6936558121422127E-72</c:v>
                </c:pt>
                <c:pt idx="615">
                  <c:v>7.9820491509293975E-73</c:v>
                </c:pt>
                <c:pt idx="616">
                  <c:v>2.354968278264234E-73</c:v>
                </c:pt>
                <c:pt idx="617">
                  <c:v>6.917578455442498E-74</c:v>
                </c:pt>
                <c:pt idx="618">
                  <c:v>2.0231193008252608E-74</c:v>
                </c:pt>
                <c:pt idx="619">
                  <c:v>5.8909761079027484E-75</c:v>
                </c:pt>
                <c:pt idx="620">
                  <c:v>1.7078565806844038E-75</c:v>
                </c:pt>
                <c:pt idx="621">
                  <c:v>4.9296252068918708E-76</c:v>
                </c:pt>
                <c:pt idx="622">
                  <c:v>1.4166898225289512E-76</c:v>
                </c:pt>
                <c:pt idx="623">
                  <c:v>4.053535812492355E-77</c:v>
                </c:pt>
                <c:pt idx="624">
                  <c:v>1.1547597099193064E-77</c:v>
                </c:pt>
                <c:pt idx="625">
                  <c:v>3.2752737102947407E-78</c:v>
                </c:pt>
                <c:pt idx="626">
                  <c:v>9.2491525789099465E-79</c:v>
                </c:pt>
                <c:pt idx="627">
                  <c:v>2.6004868173263135E-79</c:v>
                </c:pt>
                <c:pt idx="628">
                  <c:v>7.2795701802475351E-80</c:v>
                </c:pt>
                <c:pt idx="629">
                  <c:v>2.0288745112368221E-80</c:v>
                </c:pt>
                <c:pt idx="630">
                  <c:v>5.6299301035468039E-81</c:v>
                </c:pt>
                <c:pt idx="631">
                  <c:v>1.5554254049047508E-81</c:v>
                </c:pt>
                <c:pt idx="632">
                  <c:v>4.2785217208711036E-82</c:v>
                </c:pt>
                <c:pt idx="633">
                  <c:v>1.1717545869394476E-82</c:v>
                </c:pt>
                <c:pt idx="634">
                  <c:v>3.195052152653462E-83</c:v>
                </c:pt>
                <c:pt idx="635">
                  <c:v>8.6739638700082245E-84</c:v>
                </c:pt>
                <c:pt idx="636">
                  <c:v>2.3445291362421374E-84</c:v>
                </c:pt>
                <c:pt idx="637">
                  <c:v>6.30945762174731E-85</c:v>
                </c:pt>
                <c:pt idx="638">
                  <c:v>1.6905452089603739E-85</c:v>
                </c:pt>
                <c:pt idx="639">
                  <c:v>4.5098273793375517E-86</c:v>
                </c:pt>
                <c:pt idx="640">
                  <c:v>1.1978196039188035E-86</c:v>
                </c:pt>
                <c:pt idx="641">
                  <c:v>3.1675339792739833E-87</c:v>
                </c:pt>
                <c:pt idx="642">
                  <c:v>8.3396824876963956E-88</c:v>
                </c:pt>
                <c:pt idx="643">
                  <c:v>2.186130675479754E-88</c:v>
                </c:pt>
                <c:pt idx="644">
                  <c:v>5.7055969361407028E-89</c:v>
                </c:pt>
                <c:pt idx="645">
                  <c:v>1.4826014700377657E-89</c:v>
                </c:pt>
                <c:pt idx="646">
                  <c:v>3.8357132486220017E-90</c:v>
                </c:pt>
                <c:pt idx="647">
                  <c:v>9.8802107150061522E-91</c:v>
                </c:pt>
                <c:pt idx="648">
                  <c:v>2.5338718644382736E-91</c:v>
                </c:pt>
                <c:pt idx="649">
                  <c:v>6.4699579738216199E-92</c:v>
                </c:pt>
                <c:pt idx="650">
                  <c:v>1.6448134104110158E-92</c:v>
                </c:pt>
                <c:pt idx="651">
                  <c:v>4.1632278948732623E-93</c:v>
                </c:pt>
                <c:pt idx="652">
                  <c:v>1.0491609060052919E-93</c:v>
                </c:pt>
                <c:pt idx="653">
                  <c:v>2.6324030312834084E-94</c:v>
                </c:pt>
                <c:pt idx="654">
                  <c:v>6.5759883186378502E-95</c:v>
                </c:pt>
                <c:pt idx="655">
                  <c:v>1.6355659174620372E-95</c:v>
                </c:pt>
                <c:pt idx="656">
                  <c:v>4.0501717393153306E-96</c:v>
                </c:pt>
                <c:pt idx="657">
                  <c:v>9.9856696410386395E-97</c:v>
                </c:pt>
                <c:pt idx="658">
                  <c:v>2.4512032129907068E-97</c:v>
                </c:pt>
                <c:pt idx="659">
                  <c:v>5.9907308540796431E-98</c:v>
                </c:pt>
                <c:pt idx="660">
                  <c:v>1.4577352904075341E-98</c:v>
                </c:pt>
                <c:pt idx="661">
                  <c:v>3.5316356746136037E-99</c:v>
                </c:pt>
                <c:pt idx="662">
                  <c:v>8.5186640364579756E-100</c:v>
                </c:pt>
                <c:pt idx="663">
                  <c:v>2.0458107399521145E-100</c:v>
                </c:pt>
                <c:pt idx="664">
                  <c:v>4.8916771489671246E-101</c:v>
                </c:pt>
                <c:pt idx="665">
                  <c:v>1.1645241128970732E-101</c:v>
                </c:pt>
                <c:pt idx="666">
                  <c:v>2.7601809448477953E-102</c:v>
                </c:pt>
                <c:pt idx="667">
                  <c:v>6.5136585559643678E-103</c:v>
                </c:pt>
                <c:pt idx="668">
                  <c:v>1.530420566107163E-103</c:v>
                </c:pt>
                <c:pt idx="669">
                  <c:v>3.5800984141961256E-104</c:v>
                </c:pt>
                <c:pt idx="670">
                  <c:v>8.3382997886776835E-105</c:v>
                </c:pt>
                <c:pt idx="671">
                  <c:v>1.9335633855397234E-105</c:v>
                </c:pt>
                <c:pt idx="672">
                  <c:v>4.4641388053711791E-106</c:v>
                </c:pt>
                <c:pt idx="673">
                  <c:v>1.0261605965415408E-106</c:v>
                </c:pt>
                <c:pt idx="674">
                  <c:v>2.348504229414553E-107</c:v>
                </c:pt>
                <c:pt idx="675">
                  <c:v>5.3513792108944368E-108</c:v>
                </c:pt>
                <c:pt idx="676">
                  <c:v>1.2140553182584748E-108</c:v>
                </c:pt>
                <c:pt idx="677">
                  <c:v>2.7422660842515625E-109</c:v>
                </c:pt>
                <c:pt idx="678">
                  <c:v>6.1670728291438736E-110</c:v>
                </c:pt>
                <c:pt idx="679">
                  <c:v>1.3808513537023252E-110</c:v>
                </c:pt>
                <c:pt idx="680">
                  <c:v>3.0783156548638933E-111</c:v>
                </c:pt>
                <c:pt idx="681">
                  <c:v>6.8324701019653507E-112</c:v>
                </c:pt>
                <c:pt idx="682">
                  <c:v>1.5098739665936639E-112</c:v>
                </c:pt>
                <c:pt idx="683">
                  <c:v>3.3220183127624836E-113</c:v>
                </c:pt>
                <c:pt idx="684">
                  <c:v>7.277156510382851E-114</c:v>
                </c:pt>
                <c:pt idx="685">
                  <c:v>1.5871565902770211E-114</c:v>
                </c:pt>
                <c:pt idx="686">
                  <c:v>3.4464835197633087E-115</c:v>
                </c:pt>
                <c:pt idx="687">
                  <c:v>7.4512820631216238E-116</c:v>
                </c:pt>
                <c:pt idx="688">
                  <c:v>1.6039254154725197E-116</c:v>
                </c:pt>
                <c:pt idx="689">
                  <c:v>3.4374445627180623E-117</c:v>
                </c:pt>
                <c:pt idx="690">
                  <c:v>7.3347548766055736E-118</c:v>
                </c:pt>
                <c:pt idx="691">
                  <c:v>1.5582382987697915E-118</c:v>
                </c:pt>
                <c:pt idx="692">
                  <c:v>3.2959492217453448E-119</c:v>
                </c:pt>
                <c:pt idx="693">
                  <c:v>6.9410555192184039E-120</c:v>
                </c:pt>
                <c:pt idx="694">
                  <c:v>1.4553548322911478E-120</c:v>
                </c:pt>
                <c:pt idx="695">
                  <c:v>3.0381599494722155E-121</c:v>
                </c:pt>
                <c:pt idx="696">
                  <c:v>6.3146712356044363E-122</c:v>
                </c:pt>
                <c:pt idx="697">
                  <c:v>1.3067401129767129E-122</c:v>
                </c:pt>
                <c:pt idx="698">
                  <c:v>2.6923162296424006E-123</c:v>
                </c:pt>
                <c:pt idx="699">
                  <c:v>5.5228250196270233E-124</c:v>
                </c:pt>
                <c:pt idx="700">
                  <c:v>1.1279630317231864E-124</c:v>
                </c:pt>
                <c:pt idx="701">
                  <c:v>2.2936482539391389E-125</c:v>
                </c:pt>
                <c:pt idx="702">
                  <c:v>4.6436249442121618E-126</c:v>
                </c:pt>
                <c:pt idx="703">
                  <c:v>9.3602149523338808E-127</c:v>
                </c:pt>
                <c:pt idx="704">
                  <c:v>1.8785072564651598E-127</c:v>
                </c:pt>
                <c:pt idx="705">
                  <c:v>3.7535162462580365E-128</c:v>
                </c:pt>
                <c:pt idx="706">
                  <c:v>7.4672740614390161E-129</c:v>
                </c:pt>
                <c:pt idx="707">
                  <c:v>1.4790547483367945E-129</c:v>
                </c:pt>
                <c:pt idx="708">
                  <c:v>2.9167874131235243E-130</c:v>
                </c:pt>
                <c:pt idx="709">
                  <c:v>5.7269537052129474E-131</c:v>
                </c:pt>
                <c:pt idx="710">
                  <c:v>1.1195434044824156E-131</c:v>
                </c:pt>
                <c:pt idx="711">
                  <c:v>2.1789966730585919E-132</c:v>
                </c:pt>
                <c:pt idx="712">
                  <c:v>4.2225088320228901E-133</c:v>
                </c:pt>
                <c:pt idx="713">
                  <c:v>8.1467227046722742E-134</c:v>
                </c:pt>
                <c:pt idx="714">
                  <c:v>1.5649255091174614E-134</c:v>
                </c:pt>
                <c:pt idx="715">
                  <c:v>2.9929728245545423E-135</c:v>
                </c:pt>
                <c:pt idx="716">
                  <c:v>5.6991520700291662E-136</c:v>
                </c:pt>
                <c:pt idx="717">
                  <c:v>1.0804783900280049E-136</c:v>
                </c:pt>
                <c:pt idx="718">
                  <c:v>2.0394839560546067E-137</c:v>
                </c:pt>
                <c:pt idx="719">
                  <c:v>3.8328592309620797E-138</c:v>
                </c:pt>
                <c:pt idx="720">
                  <c:v>7.1717280583368946E-139</c:v>
                </c:pt>
                <c:pt idx="721">
                  <c:v>1.3360512742558577E-139</c:v>
                </c:pt>
                <c:pt idx="722">
                  <c:v>2.4781112875037597E-140</c:v>
                </c:pt>
                <c:pt idx="723">
                  <c:v>4.5763249447067688E-141</c:v>
                </c:pt>
                <c:pt idx="724">
                  <c:v>8.4141697752921443E-142</c:v>
                </c:pt>
                <c:pt idx="725">
                  <c:v>1.5402955303661119E-142</c:v>
                </c:pt>
                <c:pt idx="726">
                  <c:v>2.8073412546140179E-143</c:v>
                </c:pt>
                <c:pt idx="727">
                  <c:v>5.0943024840317831E-144</c:v>
                </c:pt>
                <c:pt idx="728">
                  <c:v>9.2039153816597086E-145</c:v>
                </c:pt>
                <c:pt idx="729">
                  <c:v>1.6556131761766352E-145</c:v>
                </c:pt>
                <c:pt idx="730">
                  <c:v>2.9651283622827762E-146</c:v>
                </c:pt>
                <c:pt idx="731">
                  <c:v>5.2872091687849236E-147</c:v>
                </c:pt>
                <c:pt idx="732">
                  <c:v>9.3865900969716521E-148</c:v>
                </c:pt>
                <c:pt idx="733">
                  <c:v>1.6591573765234481E-148</c:v>
                </c:pt>
                <c:pt idx="734">
                  <c:v>2.9198845457058396E-149</c:v>
                </c:pt>
                <c:pt idx="735">
                  <c:v>5.1161367560473306E-150</c:v>
                </c:pt>
                <c:pt idx="736">
                  <c:v>8.9251798895365261E-151</c:v>
                </c:pt>
                <c:pt idx="737">
                  <c:v>1.5502087350276797E-151</c:v>
                </c:pt>
                <c:pt idx="738">
                  <c:v>2.6807835461182756E-152</c:v>
                </c:pt>
                <c:pt idx="739">
                  <c:v>4.6156374336584621E-153</c:v>
                </c:pt>
                <c:pt idx="740">
                  <c:v>7.912249846962403E-154</c:v>
                </c:pt>
                <c:pt idx="741">
                  <c:v>1.3504131750899563E-154</c:v>
                </c:pt>
                <c:pt idx="742">
                  <c:v>2.2947306071569804E-155</c:v>
                </c:pt>
                <c:pt idx="743">
                  <c:v>3.8823538718387802E-156</c:v>
                </c:pt>
                <c:pt idx="744">
                  <c:v>6.5396859990379891E-157</c:v>
                </c:pt>
                <c:pt idx="745">
                  <c:v>1.0967737370221389E-157</c:v>
                </c:pt>
                <c:pt idx="746">
                  <c:v>1.8313677270370601E-158</c:v>
                </c:pt>
                <c:pt idx="747">
                  <c:v>3.0446153941231163E-159</c:v>
                </c:pt>
                <c:pt idx="748">
                  <c:v>5.0395027819696231E-160</c:v>
                </c:pt>
                <c:pt idx="749">
                  <c:v>8.3050319533388596E-161</c:v>
                </c:pt>
                <c:pt idx="750">
                  <c:v>1.3626781563116354E-161</c:v>
                </c:pt>
                <c:pt idx="751">
                  <c:v>2.2260947676366816E-162</c:v>
                </c:pt>
                <c:pt idx="752">
                  <c:v>3.6206985787321685E-163</c:v>
                </c:pt>
                <c:pt idx="753">
                  <c:v>5.863264176560197E-164</c:v>
                </c:pt>
                <c:pt idx="754">
                  <c:v>9.4533322307571516E-165</c:v>
                </c:pt>
                <c:pt idx="755">
                  <c:v>1.5175001688186516E-165</c:v>
                </c:pt>
                <c:pt idx="756">
                  <c:v>2.4253305823560871E-166</c:v>
                </c:pt>
                <c:pt idx="757">
                  <c:v>3.859326363133866E-167</c:v>
                </c:pt>
                <c:pt idx="758">
                  <c:v>6.1143520013840442E-168</c:v>
                </c:pt>
                <c:pt idx="759">
                  <c:v>9.6446780850150612E-169</c:v>
                </c:pt>
                <c:pt idx="760">
                  <c:v>1.5146887642571575E-169</c:v>
                </c:pt>
                <c:pt idx="761">
                  <c:v>2.3684130167782531E-170</c:v>
                </c:pt>
                <c:pt idx="762">
                  <c:v>3.687141823488541E-171</c:v>
                </c:pt>
                <c:pt idx="763">
                  <c:v>5.7150576328063081E-172</c:v>
                </c:pt>
                <c:pt idx="764">
                  <c:v>8.8196175703020507E-173</c:v>
                </c:pt>
                <c:pt idx="765">
                  <c:v>1.3551184607627206E-173</c:v>
                </c:pt>
                <c:pt idx="766">
                  <c:v>2.0730183075260292E-174</c:v>
                </c:pt>
                <c:pt idx="767">
                  <c:v>3.1573838367172276E-175</c:v>
                </c:pt>
                <c:pt idx="768">
                  <c:v>4.7879542653242798E-176</c:v>
                </c:pt>
                <c:pt idx="769">
                  <c:v>7.2288792995837811E-177</c:v>
                </c:pt>
                <c:pt idx="770">
                  <c:v>1.0866515943143875E-177</c:v>
                </c:pt>
                <c:pt idx="771">
                  <c:v>1.6263276200883941E-178</c:v>
                </c:pt>
                <c:pt idx="772">
                  <c:v>2.4233945229378945E-179</c:v>
                </c:pt>
                <c:pt idx="773">
                  <c:v>3.5953284750398376E-180</c:v>
                </c:pt>
                <c:pt idx="774">
                  <c:v>5.3106954252297204E-181</c:v>
                </c:pt>
                <c:pt idx="775">
                  <c:v>7.8102076990679176E-182</c:v>
                </c:pt>
                <c:pt idx="776">
                  <c:v>1.1435947158023198E-182</c:v>
                </c:pt>
                <c:pt idx="777">
                  <c:v>1.6671706828678004E-183</c:v>
                </c:pt>
                <c:pt idx="778">
                  <c:v>2.419838362162649E-184</c:v>
                </c:pt>
                <c:pt idx="779">
                  <c:v>3.4969628470875613E-185</c:v>
                </c:pt>
                <c:pt idx="780">
                  <c:v>5.0314602636835135E-186</c:v>
                </c:pt>
                <c:pt idx="781">
                  <c:v>7.2076791237036511E-187</c:v>
                </c:pt>
                <c:pt idx="782">
                  <c:v>1.0280049580836962E-187</c:v>
                </c:pt>
                <c:pt idx="783">
                  <c:v>1.4597999432680364E-188</c:v>
                </c:pt>
                <c:pt idx="784">
                  <c:v>2.0639056677765919E-189</c:v>
                </c:pt>
                <c:pt idx="785">
                  <c:v>2.9052580485761579E-190</c:v>
                </c:pt>
                <c:pt idx="786">
                  <c:v>4.0717204236486911E-191</c:v>
                </c:pt>
                <c:pt idx="787">
                  <c:v>5.6815856216898052E-192</c:v>
                </c:pt>
                <c:pt idx="788">
                  <c:v>7.8933167236647277E-193</c:v>
                </c:pt>
                <c:pt idx="789">
                  <c:v>1.0918120196596692E-193</c:v>
                </c:pt>
                <c:pt idx="790">
                  <c:v>1.5036078376347505E-194</c:v>
                </c:pt>
                <c:pt idx="791">
                  <c:v>2.0616724078395866E-195</c:v>
                </c:pt>
                <c:pt idx="792">
                  <c:v>2.814511999056739E-196</c:v>
                </c:pt>
                <c:pt idx="793">
                  <c:v>3.8254710392494817E-197</c:v>
                </c:pt>
                <c:pt idx="794">
                  <c:v>5.1768442677575932E-198</c:v>
                </c:pt>
                <c:pt idx="795">
                  <c:v>6.9749909853823177E-199</c:v>
                </c:pt>
                <c:pt idx="796">
                  <c:v>9.3566539757519409E-200</c:v>
                </c:pt>
                <c:pt idx="797">
                  <c:v>1.2496714704380733E-200</c:v>
                </c:pt>
                <c:pt idx="798">
                  <c:v>1.6617646245027001E-201</c:v>
                </c:pt>
                <c:pt idx="799">
                  <c:v>2.2000954960149277E-202</c:v>
                </c:pt>
                <c:pt idx="800">
                  <c:v>2.9000929828433669E-203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D0-4DA3-99CC-23C47A6E514E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388.59999999999991</c:v>
                </c:pt>
                <c:pt idx="1">
                  <c:v>388.54999999999995</c:v>
                </c:pt>
                <c:pt idx="2">
                  <c:v>388.49999999999989</c:v>
                </c:pt>
                <c:pt idx="3">
                  <c:v>388.44999999999993</c:v>
                </c:pt>
                <c:pt idx="4">
                  <c:v>388.39999999999986</c:v>
                </c:pt>
                <c:pt idx="5">
                  <c:v>388.34999999999991</c:v>
                </c:pt>
                <c:pt idx="6">
                  <c:v>388.29999999999995</c:v>
                </c:pt>
                <c:pt idx="7">
                  <c:v>388.24999999999989</c:v>
                </c:pt>
                <c:pt idx="8">
                  <c:v>388.19999999999993</c:v>
                </c:pt>
                <c:pt idx="9">
                  <c:v>388.14999999999986</c:v>
                </c:pt>
                <c:pt idx="10">
                  <c:v>388.09999999999991</c:v>
                </c:pt>
                <c:pt idx="11">
                  <c:v>388.05000000000086</c:v>
                </c:pt>
                <c:pt idx="12">
                  <c:v>388.00000000000091</c:v>
                </c:pt>
                <c:pt idx="13">
                  <c:v>387.95000000000095</c:v>
                </c:pt>
                <c:pt idx="14">
                  <c:v>387.90000000000089</c:v>
                </c:pt>
                <c:pt idx="15">
                  <c:v>387.85000000000093</c:v>
                </c:pt>
                <c:pt idx="16">
                  <c:v>387.80000000000086</c:v>
                </c:pt>
                <c:pt idx="17">
                  <c:v>387.75000000000091</c:v>
                </c:pt>
                <c:pt idx="18">
                  <c:v>387.70000000000095</c:v>
                </c:pt>
                <c:pt idx="19">
                  <c:v>387.65000000000089</c:v>
                </c:pt>
                <c:pt idx="20">
                  <c:v>387.60000000000093</c:v>
                </c:pt>
                <c:pt idx="21">
                  <c:v>387.55000000000086</c:v>
                </c:pt>
                <c:pt idx="22">
                  <c:v>387.50000000000091</c:v>
                </c:pt>
                <c:pt idx="23">
                  <c:v>387.45000000000095</c:v>
                </c:pt>
                <c:pt idx="24">
                  <c:v>387.40000000000089</c:v>
                </c:pt>
                <c:pt idx="25">
                  <c:v>387.35000000000093</c:v>
                </c:pt>
                <c:pt idx="26">
                  <c:v>387.30000000000086</c:v>
                </c:pt>
                <c:pt idx="27">
                  <c:v>387.25000000000091</c:v>
                </c:pt>
                <c:pt idx="28">
                  <c:v>387.20000000000095</c:v>
                </c:pt>
                <c:pt idx="29">
                  <c:v>387.15000000000089</c:v>
                </c:pt>
                <c:pt idx="30">
                  <c:v>387.10000000000093</c:v>
                </c:pt>
                <c:pt idx="31">
                  <c:v>387.05000000000086</c:v>
                </c:pt>
                <c:pt idx="32">
                  <c:v>387.00000000000091</c:v>
                </c:pt>
                <c:pt idx="33">
                  <c:v>386.95000000000186</c:v>
                </c:pt>
                <c:pt idx="34">
                  <c:v>386.90000000000191</c:v>
                </c:pt>
                <c:pt idx="35">
                  <c:v>386.85000000000196</c:v>
                </c:pt>
                <c:pt idx="36">
                  <c:v>386.80000000000189</c:v>
                </c:pt>
                <c:pt idx="37">
                  <c:v>386.75000000000193</c:v>
                </c:pt>
                <c:pt idx="38">
                  <c:v>386.70000000000186</c:v>
                </c:pt>
                <c:pt idx="39">
                  <c:v>386.65000000000191</c:v>
                </c:pt>
                <c:pt idx="40">
                  <c:v>386.60000000000196</c:v>
                </c:pt>
                <c:pt idx="41">
                  <c:v>386.55000000000189</c:v>
                </c:pt>
                <c:pt idx="42">
                  <c:v>386.50000000000193</c:v>
                </c:pt>
                <c:pt idx="43">
                  <c:v>386.45000000000186</c:v>
                </c:pt>
                <c:pt idx="44">
                  <c:v>386.40000000000191</c:v>
                </c:pt>
                <c:pt idx="45">
                  <c:v>386.35000000000196</c:v>
                </c:pt>
                <c:pt idx="46">
                  <c:v>386.30000000000189</c:v>
                </c:pt>
                <c:pt idx="47">
                  <c:v>386.25000000000193</c:v>
                </c:pt>
                <c:pt idx="48">
                  <c:v>386.20000000000186</c:v>
                </c:pt>
                <c:pt idx="49">
                  <c:v>386.15000000000191</c:v>
                </c:pt>
                <c:pt idx="50">
                  <c:v>386.10000000000196</c:v>
                </c:pt>
                <c:pt idx="51">
                  <c:v>386.05000000000189</c:v>
                </c:pt>
                <c:pt idx="52">
                  <c:v>386.00000000000193</c:v>
                </c:pt>
                <c:pt idx="53">
                  <c:v>385.95000000000186</c:v>
                </c:pt>
                <c:pt idx="54">
                  <c:v>385.90000000000191</c:v>
                </c:pt>
                <c:pt idx="55">
                  <c:v>385.85000000000286</c:v>
                </c:pt>
                <c:pt idx="56">
                  <c:v>385.80000000000291</c:v>
                </c:pt>
                <c:pt idx="57">
                  <c:v>385.75000000000296</c:v>
                </c:pt>
                <c:pt idx="58">
                  <c:v>385.70000000000289</c:v>
                </c:pt>
                <c:pt idx="59">
                  <c:v>385.65000000000293</c:v>
                </c:pt>
                <c:pt idx="60">
                  <c:v>385.60000000000286</c:v>
                </c:pt>
                <c:pt idx="61">
                  <c:v>385.55000000000291</c:v>
                </c:pt>
                <c:pt idx="62">
                  <c:v>385.50000000000296</c:v>
                </c:pt>
                <c:pt idx="63">
                  <c:v>385.45000000000289</c:v>
                </c:pt>
                <c:pt idx="64">
                  <c:v>385.40000000000293</c:v>
                </c:pt>
                <c:pt idx="65">
                  <c:v>385.35000000000286</c:v>
                </c:pt>
                <c:pt idx="66">
                  <c:v>385.30000000000291</c:v>
                </c:pt>
                <c:pt idx="67">
                  <c:v>385.25000000000296</c:v>
                </c:pt>
                <c:pt idx="68">
                  <c:v>385.20000000000289</c:v>
                </c:pt>
                <c:pt idx="69">
                  <c:v>385.15000000000293</c:v>
                </c:pt>
                <c:pt idx="70">
                  <c:v>385.10000000000286</c:v>
                </c:pt>
                <c:pt idx="71">
                  <c:v>385.05000000000291</c:v>
                </c:pt>
                <c:pt idx="72">
                  <c:v>385.00000000000296</c:v>
                </c:pt>
                <c:pt idx="73">
                  <c:v>384.95000000000289</c:v>
                </c:pt>
                <c:pt idx="74">
                  <c:v>384.90000000000293</c:v>
                </c:pt>
                <c:pt idx="75">
                  <c:v>384.85000000000286</c:v>
                </c:pt>
                <c:pt idx="76">
                  <c:v>384.80000000000291</c:v>
                </c:pt>
                <c:pt idx="77">
                  <c:v>384.75000000000387</c:v>
                </c:pt>
                <c:pt idx="78">
                  <c:v>384.70000000000391</c:v>
                </c:pt>
                <c:pt idx="79">
                  <c:v>384.65000000000396</c:v>
                </c:pt>
                <c:pt idx="80">
                  <c:v>384.60000000000389</c:v>
                </c:pt>
                <c:pt idx="81">
                  <c:v>384.55000000000393</c:v>
                </c:pt>
                <c:pt idx="82">
                  <c:v>384.50000000000387</c:v>
                </c:pt>
                <c:pt idx="83">
                  <c:v>384.45000000000391</c:v>
                </c:pt>
                <c:pt idx="84">
                  <c:v>384.40000000000396</c:v>
                </c:pt>
                <c:pt idx="85">
                  <c:v>384.35000000000389</c:v>
                </c:pt>
                <c:pt idx="86">
                  <c:v>384.30000000000393</c:v>
                </c:pt>
                <c:pt idx="87">
                  <c:v>384.25000000000387</c:v>
                </c:pt>
                <c:pt idx="88">
                  <c:v>384.20000000000391</c:v>
                </c:pt>
                <c:pt idx="89">
                  <c:v>384.15000000000396</c:v>
                </c:pt>
                <c:pt idx="90">
                  <c:v>384.10000000000389</c:v>
                </c:pt>
                <c:pt idx="91">
                  <c:v>384.05000000000393</c:v>
                </c:pt>
                <c:pt idx="92">
                  <c:v>384.00000000000387</c:v>
                </c:pt>
                <c:pt idx="93">
                  <c:v>383.95000000000391</c:v>
                </c:pt>
                <c:pt idx="94">
                  <c:v>383.90000000000396</c:v>
                </c:pt>
                <c:pt idx="95">
                  <c:v>383.85000000000389</c:v>
                </c:pt>
                <c:pt idx="96">
                  <c:v>383.80000000000393</c:v>
                </c:pt>
                <c:pt idx="97">
                  <c:v>383.75000000000387</c:v>
                </c:pt>
                <c:pt idx="98">
                  <c:v>383.70000000000391</c:v>
                </c:pt>
                <c:pt idx="99">
                  <c:v>383.65000000000487</c:v>
                </c:pt>
                <c:pt idx="100">
                  <c:v>383.60000000000491</c:v>
                </c:pt>
                <c:pt idx="101">
                  <c:v>383.55000000000496</c:v>
                </c:pt>
                <c:pt idx="102">
                  <c:v>383.50000000000489</c:v>
                </c:pt>
                <c:pt idx="103">
                  <c:v>383.45000000000493</c:v>
                </c:pt>
                <c:pt idx="104">
                  <c:v>383.40000000000487</c:v>
                </c:pt>
                <c:pt idx="105">
                  <c:v>383.35000000000491</c:v>
                </c:pt>
                <c:pt idx="106">
                  <c:v>383.30000000000496</c:v>
                </c:pt>
                <c:pt idx="107">
                  <c:v>383.25000000000489</c:v>
                </c:pt>
                <c:pt idx="108">
                  <c:v>383.20000000000493</c:v>
                </c:pt>
                <c:pt idx="109">
                  <c:v>383.15000000000487</c:v>
                </c:pt>
                <c:pt idx="110">
                  <c:v>383.10000000000491</c:v>
                </c:pt>
                <c:pt idx="111">
                  <c:v>383.05000000000496</c:v>
                </c:pt>
                <c:pt idx="112">
                  <c:v>383.00000000000489</c:v>
                </c:pt>
                <c:pt idx="113">
                  <c:v>382.95000000000493</c:v>
                </c:pt>
                <c:pt idx="114">
                  <c:v>382.90000000000487</c:v>
                </c:pt>
                <c:pt idx="115">
                  <c:v>382.85000000000491</c:v>
                </c:pt>
                <c:pt idx="116">
                  <c:v>382.80000000000496</c:v>
                </c:pt>
                <c:pt idx="117">
                  <c:v>382.75000000000489</c:v>
                </c:pt>
                <c:pt idx="118">
                  <c:v>382.70000000000493</c:v>
                </c:pt>
                <c:pt idx="119">
                  <c:v>382.65000000000487</c:v>
                </c:pt>
                <c:pt idx="120">
                  <c:v>382.60000000000491</c:v>
                </c:pt>
                <c:pt idx="121">
                  <c:v>382.55000000000587</c:v>
                </c:pt>
                <c:pt idx="122">
                  <c:v>382.50000000000591</c:v>
                </c:pt>
                <c:pt idx="123">
                  <c:v>382.45000000000596</c:v>
                </c:pt>
                <c:pt idx="124">
                  <c:v>382.40000000000589</c:v>
                </c:pt>
                <c:pt idx="125">
                  <c:v>382.35000000000593</c:v>
                </c:pt>
                <c:pt idx="126">
                  <c:v>382.30000000000587</c:v>
                </c:pt>
                <c:pt idx="127">
                  <c:v>382.25000000000591</c:v>
                </c:pt>
                <c:pt idx="128">
                  <c:v>382.20000000000596</c:v>
                </c:pt>
                <c:pt idx="129">
                  <c:v>382.15000000000589</c:v>
                </c:pt>
                <c:pt idx="130">
                  <c:v>382.10000000000593</c:v>
                </c:pt>
                <c:pt idx="131">
                  <c:v>382.05000000000587</c:v>
                </c:pt>
                <c:pt idx="132">
                  <c:v>382.00000000000591</c:v>
                </c:pt>
                <c:pt idx="133">
                  <c:v>381.95000000000596</c:v>
                </c:pt>
                <c:pt idx="134">
                  <c:v>381.90000000000589</c:v>
                </c:pt>
                <c:pt idx="135">
                  <c:v>381.85000000000593</c:v>
                </c:pt>
                <c:pt idx="136">
                  <c:v>381.80000000000587</c:v>
                </c:pt>
                <c:pt idx="137">
                  <c:v>381.75000000000591</c:v>
                </c:pt>
                <c:pt idx="138">
                  <c:v>381.70000000000596</c:v>
                </c:pt>
                <c:pt idx="139">
                  <c:v>381.65000000000589</c:v>
                </c:pt>
                <c:pt idx="140">
                  <c:v>381.60000000000593</c:v>
                </c:pt>
                <c:pt idx="141">
                  <c:v>381.55000000000587</c:v>
                </c:pt>
                <c:pt idx="142">
                  <c:v>381.50000000000591</c:v>
                </c:pt>
                <c:pt idx="143">
                  <c:v>381.45000000000687</c:v>
                </c:pt>
                <c:pt idx="144">
                  <c:v>381.40000000000691</c:v>
                </c:pt>
                <c:pt idx="145">
                  <c:v>381.35000000000696</c:v>
                </c:pt>
                <c:pt idx="146">
                  <c:v>381.30000000000689</c:v>
                </c:pt>
                <c:pt idx="147">
                  <c:v>381.25000000000693</c:v>
                </c:pt>
                <c:pt idx="148">
                  <c:v>381.20000000000687</c:v>
                </c:pt>
                <c:pt idx="149">
                  <c:v>381.15000000000691</c:v>
                </c:pt>
                <c:pt idx="150">
                  <c:v>381.10000000000696</c:v>
                </c:pt>
                <c:pt idx="151">
                  <c:v>381.05000000000689</c:v>
                </c:pt>
                <c:pt idx="152">
                  <c:v>381.00000000000693</c:v>
                </c:pt>
                <c:pt idx="153">
                  <c:v>380.95000000000687</c:v>
                </c:pt>
                <c:pt idx="154">
                  <c:v>380.90000000000691</c:v>
                </c:pt>
                <c:pt idx="155">
                  <c:v>380.85000000000696</c:v>
                </c:pt>
                <c:pt idx="156">
                  <c:v>380.80000000000689</c:v>
                </c:pt>
                <c:pt idx="157">
                  <c:v>380.75000000000693</c:v>
                </c:pt>
                <c:pt idx="158">
                  <c:v>380.70000000000687</c:v>
                </c:pt>
                <c:pt idx="159">
                  <c:v>380.65000000000691</c:v>
                </c:pt>
                <c:pt idx="160">
                  <c:v>380.60000000000696</c:v>
                </c:pt>
                <c:pt idx="161">
                  <c:v>380.55000000000689</c:v>
                </c:pt>
                <c:pt idx="162">
                  <c:v>380.50000000000693</c:v>
                </c:pt>
                <c:pt idx="163">
                  <c:v>380.45000000000687</c:v>
                </c:pt>
                <c:pt idx="164">
                  <c:v>380.40000000000691</c:v>
                </c:pt>
                <c:pt idx="165">
                  <c:v>380.35000000000787</c:v>
                </c:pt>
                <c:pt idx="166">
                  <c:v>380.30000000000791</c:v>
                </c:pt>
                <c:pt idx="167">
                  <c:v>380.25000000000796</c:v>
                </c:pt>
                <c:pt idx="168">
                  <c:v>380.20000000000789</c:v>
                </c:pt>
                <c:pt idx="169">
                  <c:v>380.15000000000794</c:v>
                </c:pt>
                <c:pt idx="170">
                  <c:v>380.10000000000787</c:v>
                </c:pt>
                <c:pt idx="171">
                  <c:v>380.05000000000791</c:v>
                </c:pt>
                <c:pt idx="172">
                  <c:v>380.00000000000796</c:v>
                </c:pt>
                <c:pt idx="173">
                  <c:v>379.95000000000789</c:v>
                </c:pt>
                <c:pt idx="174">
                  <c:v>379.90000000000794</c:v>
                </c:pt>
                <c:pt idx="175">
                  <c:v>379.85000000000787</c:v>
                </c:pt>
                <c:pt idx="176">
                  <c:v>379.80000000000791</c:v>
                </c:pt>
                <c:pt idx="177">
                  <c:v>379.75000000000796</c:v>
                </c:pt>
                <c:pt idx="178">
                  <c:v>379.70000000000789</c:v>
                </c:pt>
                <c:pt idx="179">
                  <c:v>379.65000000000794</c:v>
                </c:pt>
                <c:pt idx="180">
                  <c:v>379.60000000000787</c:v>
                </c:pt>
                <c:pt idx="181">
                  <c:v>379.55000000000791</c:v>
                </c:pt>
                <c:pt idx="182">
                  <c:v>379.50000000000796</c:v>
                </c:pt>
                <c:pt idx="183">
                  <c:v>379.45000000000789</c:v>
                </c:pt>
                <c:pt idx="184">
                  <c:v>379.40000000000794</c:v>
                </c:pt>
                <c:pt idx="185">
                  <c:v>379.35000000000787</c:v>
                </c:pt>
                <c:pt idx="186">
                  <c:v>379.30000000000791</c:v>
                </c:pt>
                <c:pt idx="187">
                  <c:v>379.25000000000887</c:v>
                </c:pt>
                <c:pt idx="188">
                  <c:v>379.20000000000891</c:v>
                </c:pt>
                <c:pt idx="189">
                  <c:v>379.15000000000896</c:v>
                </c:pt>
                <c:pt idx="190">
                  <c:v>379.10000000000889</c:v>
                </c:pt>
                <c:pt idx="191">
                  <c:v>379.05000000000894</c:v>
                </c:pt>
                <c:pt idx="192">
                  <c:v>379.00000000000887</c:v>
                </c:pt>
                <c:pt idx="193">
                  <c:v>378.95000000000891</c:v>
                </c:pt>
                <c:pt idx="194">
                  <c:v>378.90000000000896</c:v>
                </c:pt>
                <c:pt idx="195">
                  <c:v>378.85000000000889</c:v>
                </c:pt>
                <c:pt idx="196">
                  <c:v>378.80000000000894</c:v>
                </c:pt>
                <c:pt idx="197">
                  <c:v>378.75000000000887</c:v>
                </c:pt>
                <c:pt idx="198">
                  <c:v>378.70000000000891</c:v>
                </c:pt>
                <c:pt idx="199">
                  <c:v>378.65000000000896</c:v>
                </c:pt>
                <c:pt idx="200">
                  <c:v>378.60000000000889</c:v>
                </c:pt>
                <c:pt idx="201">
                  <c:v>378.55000000000894</c:v>
                </c:pt>
                <c:pt idx="202">
                  <c:v>378.50000000000887</c:v>
                </c:pt>
                <c:pt idx="203">
                  <c:v>378.45000000000891</c:v>
                </c:pt>
                <c:pt idx="204">
                  <c:v>378.40000000000896</c:v>
                </c:pt>
                <c:pt idx="205">
                  <c:v>378.35000000000889</c:v>
                </c:pt>
                <c:pt idx="206">
                  <c:v>378.30000000000894</c:v>
                </c:pt>
                <c:pt idx="207">
                  <c:v>378.25000000000887</c:v>
                </c:pt>
                <c:pt idx="208">
                  <c:v>378.20000000000891</c:v>
                </c:pt>
                <c:pt idx="209">
                  <c:v>378.15000000000987</c:v>
                </c:pt>
                <c:pt idx="210">
                  <c:v>378.10000000000991</c:v>
                </c:pt>
                <c:pt idx="211">
                  <c:v>378.05000000000996</c:v>
                </c:pt>
                <c:pt idx="212">
                  <c:v>378.00000000000989</c:v>
                </c:pt>
                <c:pt idx="213">
                  <c:v>377.95000000000994</c:v>
                </c:pt>
                <c:pt idx="214">
                  <c:v>377.90000000000987</c:v>
                </c:pt>
                <c:pt idx="215">
                  <c:v>377.85000000000991</c:v>
                </c:pt>
                <c:pt idx="216">
                  <c:v>377.80000000000996</c:v>
                </c:pt>
                <c:pt idx="217">
                  <c:v>377.75000000000989</c:v>
                </c:pt>
                <c:pt idx="218">
                  <c:v>377.70000000000994</c:v>
                </c:pt>
                <c:pt idx="219">
                  <c:v>377.65000000000987</c:v>
                </c:pt>
                <c:pt idx="220">
                  <c:v>377.60000000000991</c:v>
                </c:pt>
                <c:pt idx="221">
                  <c:v>377.55000000000996</c:v>
                </c:pt>
                <c:pt idx="222">
                  <c:v>377.50000000000989</c:v>
                </c:pt>
                <c:pt idx="223">
                  <c:v>377.45000000000994</c:v>
                </c:pt>
                <c:pt idx="224">
                  <c:v>377.40000000000987</c:v>
                </c:pt>
                <c:pt idx="225">
                  <c:v>377.35000000000991</c:v>
                </c:pt>
                <c:pt idx="226">
                  <c:v>377.30000000000996</c:v>
                </c:pt>
                <c:pt idx="227">
                  <c:v>377.25000000000989</c:v>
                </c:pt>
                <c:pt idx="228">
                  <c:v>377.20000000000994</c:v>
                </c:pt>
                <c:pt idx="229">
                  <c:v>377.15000000000987</c:v>
                </c:pt>
                <c:pt idx="230">
                  <c:v>377.10000000000991</c:v>
                </c:pt>
                <c:pt idx="231">
                  <c:v>377.05000000001087</c:v>
                </c:pt>
                <c:pt idx="232">
                  <c:v>377.00000000001091</c:v>
                </c:pt>
                <c:pt idx="233">
                  <c:v>376.95000000001096</c:v>
                </c:pt>
                <c:pt idx="234">
                  <c:v>376.90000000001089</c:v>
                </c:pt>
                <c:pt idx="235">
                  <c:v>376.85000000001094</c:v>
                </c:pt>
                <c:pt idx="236">
                  <c:v>376.80000000001087</c:v>
                </c:pt>
                <c:pt idx="237">
                  <c:v>376.75000000001091</c:v>
                </c:pt>
                <c:pt idx="238">
                  <c:v>376.70000000001096</c:v>
                </c:pt>
                <c:pt idx="239">
                  <c:v>376.65000000001089</c:v>
                </c:pt>
                <c:pt idx="240">
                  <c:v>376.60000000001094</c:v>
                </c:pt>
                <c:pt idx="241">
                  <c:v>376.55000000001087</c:v>
                </c:pt>
                <c:pt idx="242">
                  <c:v>376.50000000001091</c:v>
                </c:pt>
                <c:pt idx="243">
                  <c:v>376.45000000001096</c:v>
                </c:pt>
                <c:pt idx="244">
                  <c:v>376.40000000001089</c:v>
                </c:pt>
                <c:pt idx="245">
                  <c:v>376.35000000001094</c:v>
                </c:pt>
                <c:pt idx="246">
                  <c:v>376.30000000001087</c:v>
                </c:pt>
                <c:pt idx="247">
                  <c:v>376.25000000001091</c:v>
                </c:pt>
                <c:pt idx="248">
                  <c:v>376.20000000001096</c:v>
                </c:pt>
                <c:pt idx="249">
                  <c:v>376.15000000001089</c:v>
                </c:pt>
                <c:pt idx="250">
                  <c:v>376.10000000001094</c:v>
                </c:pt>
                <c:pt idx="251">
                  <c:v>376.05000000001087</c:v>
                </c:pt>
                <c:pt idx="252">
                  <c:v>376.00000000001091</c:v>
                </c:pt>
                <c:pt idx="253">
                  <c:v>375.95000000001187</c:v>
                </c:pt>
                <c:pt idx="254">
                  <c:v>375.90000000001191</c:v>
                </c:pt>
                <c:pt idx="255">
                  <c:v>375.85000000001196</c:v>
                </c:pt>
                <c:pt idx="256">
                  <c:v>375.80000000001189</c:v>
                </c:pt>
                <c:pt idx="257">
                  <c:v>375.75000000001194</c:v>
                </c:pt>
                <c:pt idx="258">
                  <c:v>375.70000000001187</c:v>
                </c:pt>
                <c:pt idx="259">
                  <c:v>375.65000000001191</c:v>
                </c:pt>
                <c:pt idx="260">
                  <c:v>375.60000000001196</c:v>
                </c:pt>
                <c:pt idx="261">
                  <c:v>375.55000000001189</c:v>
                </c:pt>
                <c:pt idx="262">
                  <c:v>375.50000000001194</c:v>
                </c:pt>
                <c:pt idx="263">
                  <c:v>375.45000000001187</c:v>
                </c:pt>
                <c:pt idx="264">
                  <c:v>375.40000000001191</c:v>
                </c:pt>
                <c:pt idx="265">
                  <c:v>375.35000000001196</c:v>
                </c:pt>
                <c:pt idx="266">
                  <c:v>375.30000000001189</c:v>
                </c:pt>
                <c:pt idx="267">
                  <c:v>375.25000000001194</c:v>
                </c:pt>
                <c:pt idx="268">
                  <c:v>375.20000000001187</c:v>
                </c:pt>
                <c:pt idx="269">
                  <c:v>375.15000000001191</c:v>
                </c:pt>
                <c:pt idx="270">
                  <c:v>375.10000000001196</c:v>
                </c:pt>
                <c:pt idx="271">
                  <c:v>375.05000000001189</c:v>
                </c:pt>
                <c:pt idx="272">
                  <c:v>375.00000000001194</c:v>
                </c:pt>
                <c:pt idx="273">
                  <c:v>374.95000000001187</c:v>
                </c:pt>
                <c:pt idx="274">
                  <c:v>374.90000000001191</c:v>
                </c:pt>
                <c:pt idx="275">
                  <c:v>374.85000000001287</c:v>
                </c:pt>
                <c:pt idx="276">
                  <c:v>374.80000000001291</c:v>
                </c:pt>
                <c:pt idx="277">
                  <c:v>374.75000000001296</c:v>
                </c:pt>
                <c:pt idx="278">
                  <c:v>374.70000000001289</c:v>
                </c:pt>
                <c:pt idx="279">
                  <c:v>374.65000000001294</c:v>
                </c:pt>
                <c:pt idx="280">
                  <c:v>374.60000000001287</c:v>
                </c:pt>
                <c:pt idx="281">
                  <c:v>374.55000000001291</c:v>
                </c:pt>
                <c:pt idx="282">
                  <c:v>374.50000000001296</c:v>
                </c:pt>
                <c:pt idx="283">
                  <c:v>374.45000000001289</c:v>
                </c:pt>
                <c:pt idx="284">
                  <c:v>374.40000000001294</c:v>
                </c:pt>
                <c:pt idx="285">
                  <c:v>374.35000000001287</c:v>
                </c:pt>
                <c:pt idx="286">
                  <c:v>374.30000000001291</c:v>
                </c:pt>
                <c:pt idx="287">
                  <c:v>374.25000000001296</c:v>
                </c:pt>
                <c:pt idx="288">
                  <c:v>374.20000000001289</c:v>
                </c:pt>
                <c:pt idx="289">
                  <c:v>374.15000000001294</c:v>
                </c:pt>
                <c:pt idx="290">
                  <c:v>374.10000000001287</c:v>
                </c:pt>
                <c:pt idx="291">
                  <c:v>374.05000000001291</c:v>
                </c:pt>
                <c:pt idx="292">
                  <c:v>374.00000000001296</c:v>
                </c:pt>
                <c:pt idx="293">
                  <c:v>373.95000000001289</c:v>
                </c:pt>
                <c:pt idx="294">
                  <c:v>373.90000000001294</c:v>
                </c:pt>
                <c:pt idx="295">
                  <c:v>373.85000000001287</c:v>
                </c:pt>
                <c:pt idx="296">
                  <c:v>373.80000000001291</c:v>
                </c:pt>
                <c:pt idx="297">
                  <c:v>373.75000000001387</c:v>
                </c:pt>
                <c:pt idx="298">
                  <c:v>373.70000000001392</c:v>
                </c:pt>
                <c:pt idx="299">
                  <c:v>373.65000000001396</c:v>
                </c:pt>
                <c:pt idx="300">
                  <c:v>373.60000000001389</c:v>
                </c:pt>
                <c:pt idx="301">
                  <c:v>373.55000000001394</c:v>
                </c:pt>
                <c:pt idx="302">
                  <c:v>373.50000000001387</c:v>
                </c:pt>
                <c:pt idx="303">
                  <c:v>373.45000000001392</c:v>
                </c:pt>
                <c:pt idx="304">
                  <c:v>373.40000000001396</c:v>
                </c:pt>
                <c:pt idx="305">
                  <c:v>373.35000000001389</c:v>
                </c:pt>
                <c:pt idx="306">
                  <c:v>373.30000000001394</c:v>
                </c:pt>
                <c:pt idx="307">
                  <c:v>373.25000000001387</c:v>
                </c:pt>
                <c:pt idx="308">
                  <c:v>373.20000000001392</c:v>
                </c:pt>
                <c:pt idx="309">
                  <c:v>373.15000000001396</c:v>
                </c:pt>
                <c:pt idx="310">
                  <c:v>373.10000000001389</c:v>
                </c:pt>
                <c:pt idx="311">
                  <c:v>373.05000000001394</c:v>
                </c:pt>
                <c:pt idx="312">
                  <c:v>373.00000000001387</c:v>
                </c:pt>
                <c:pt idx="313">
                  <c:v>372.95000000001392</c:v>
                </c:pt>
                <c:pt idx="314">
                  <c:v>372.90000000001396</c:v>
                </c:pt>
                <c:pt idx="315">
                  <c:v>372.85000000001389</c:v>
                </c:pt>
                <c:pt idx="316">
                  <c:v>372.80000000001394</c:v>
                </c:pt>
                <c:pt idx="317">
                  <c:v>372.75000000001387</c:v>
                </c:pt>
                <c:pt idx="318">
                  <c:v>372.70000000001392</c:v>
                </c:pt>
                <c:pt idx="319">
                  <c:v>372.65000000001487</c:v>
                </c:pt>
                <c:pt idx="320">
                  <c:v>372.60000000001492</c:v>
                </c:pt>
                <c:pt idx="321">
                  <c:v>372.55000000001496</c:v>
                </c:pt>
                <c:pt idx="322">
                  <c:v>372.50000000001489</c:v>
                </c:pt>
                <c:pt idx="323">
                  <c:v>372.45000000001494</c:v>
                </c:pt>
                <c:pt idx="324">
                  <c:v>372.40000000001487</c:v>
                </c:pt>
                <c:pt idx="325">
                  <c:v>372.35000000001492</c:v>
                </c:pt>
                <c:pt idx="326">
                  <c:v>372.30000000001496</c:v>
                </c:pt>
                <c:pt idx="327">
                  <c:v>372.25000000001489</c:v>
                </c:pt>
                <c:pt idx="328">
                  <c:v>372.20000000001494</c:v>
                </c:pt>
                <c:pt idx="329">
                  <c:v>372.15000000001487</c:v>
                </c:pt>
                <c:pt idx="330">
                  <c:v>372.10000000001492</c:v>
                </c:pt>
                <c:pt idx="331">
                  <c:v>372.05000000001496</c:v>
                </c:pt>
                <c:pt idx="332">
                  <c:v>372.00000000001489</c:v>
                </c:pt>
                <c:pt idx="333">
                  <c:v>371.95000000001494</c:v>
                </c:pt>
                <c:pt idx="334">
                  <c:v>371.90000000001487</c:v>
                </c:pt>
                <c:pt idx="335">
                  <c:v>371.85000000001492</c:v>
                </c:pt>
                <c:pt idx="336">
                  <c:v>371.80000000001496</c:v>
                </c:pt>
                <c:pt idx="337">
                  <c:v>371.75000000001489</c:v>
                </c:pt>
                <c:pt idx="338">
                  <c:v>371.70000000001494</c:v>
                </c:pt>
                <c:pt idx="339">
                  <c:v>371.65000000001487</c:v>
                </c:pt>
                <c:pt idx="340">
                  <c:v>371.60000000001492</c:v>
                </c:pt>
                <c:pt idx="341">
                  <c:v>371.55000000001587</c:v>
                </c:pt>
                <c:pt idx="342">
                  <c:v>371.50000000001592</c:v>
                </c:pt>
                <c:pt idx="343">
                  <c:v>371.45000000001596</c:v>
                </c:pt>
                <c:pt idx="344">
                  <c:v>371.40000000001589</c:v>
                </c:pt>
                <c:pt idx="345">
                  <c:v>371.35000000001594</c:v>
                </c:pt>
                <c:pt idx="346">
                  <c:v>371.30000000001587</c:v>
                </c:pt>
                <c:pt idx="347">
                  <c:v>371.25000000001592</c:v>
                </c:pt>
                <c:pt idx="348">
                  <c:v>371.20000000001596</c:v>
                </c:pt>
                <c:pt idx="349">
                  <c:v>371.15000000001589</c:v>
                </c:pt>
                <c:pt idx="350">
                  <c:v>371.10000000001594</c:v>
                </c:pt>
                <c:pt idx="351">
                  <c:v>371.05000000001587</c:v>
                </c:pt>
                <c:pt idx="352">
                  <c:v>371.00000000001592</c:v>
                </c:pt>
                <c:pt idx="353">
                  <c:v>370.95000000001596</c:v>
                </c:pt>
                <c:pt idx="354">
                  <c:v>370.90000000001589</c:v>
                </c:pt>
                <c:pt idx="355">
                  <c:v>370.85000000001594</c:v>
                </c:pt>
                <c:pt idx="356">
                  <c:v>370.80000000001587</c:v>
                </c:pt>
                <c:pt idx="357">
                  <c:v>370.75000000001592</c:v>
                </c:pt>
                <c:pt idx="358">
                  <c:v>370.70000000001596</c:v>
                </c:pt>
                <c:pt idx="359">
                  <c:v>370.65000000001589</c:v>
                </c:pt>
                <c:pt idx="360">
                  <c:v>370.60000000001594</c:v>
                </c:pt>
                <c:pt idx="361">
                  <c:v>370.55000000001587</c:v>
                </c:pt>
                <c:pt idx="362">
                  <c:v>370.50000000001592</c:v>
                </c:pt>
                <c:pt idx="363">
                  <c:v>370.45000000001687</c:v>
                </c:pt>
                <c:pt idx="364">
                  <c:v>370.40000000001692</c:v>
                </c:pt>
                <c:pt idx="365">
                  <c:v>370.35000000001696</c:v>
                </c:pt>
                <c:pt idx="366">
                  <c:v>370.30000000001689</c:v>
                </c:pt>
                <c:pt idx="367">
                  <c:v>370.25000000001694</c:v>
                </c:pt>
                <c:pt idx="368">
                  <c:v>370.20000000001687</c:v>
                </c:pt>
                <c:pt idx="369">
                  <c:v>370.15000000001692</c:v>
                </c:pt>
                <c:pt idx="370">
                  <c:v>370.10000000001696</c:v>
                </c:pt>
                <c:pt idx="371">
                  <c:v>370.05000000001689</c:v>
                </c:pt>
                <c:pt idx="372">
                  <c:v>370.00000000001694</c:v>
                </c:pt>
                <c:pt idx="373">
                  <c:v>369.95000000001687</c:v>
                </c:pt>
                <c:pt idx="374">
                  <c:v>369.90000000001692</c:v>
                </c:pt>
                <c:pt idx="375">
                  <c:v>369.85000000001696</c:v>
                </c:pt>
                <c:pt idx="376">
                  <c:v>369.80000000001689</c:v>
                </c:pt>
                <c:pt idx="377">
                  <c:v>369.75000000001694</c:v>
                </c:pt>
                <c:pt idx="378">
                  <c:v>369.70000000001687</c:v>
                </c:pt>
                <c:pt idx="379">
                  <c:v>369.65000000001692</c:v>
                </c:pt>
                <c:pt idx="380">
                  <c:v>369.60000000001696</c:v>
                </c:pt>
                <c:pt idx="381">
                  <c:v>369.55000000001689</c:v>
                </c:pt>
                <c:pt idx="382">
                  <c:v>369.50000000001694</c:v>
                </c:pt>
                <c:pt idx="383">
                  <c:v>369.45000000001687</c:v>
                </c:pt>
                <c:pt idx="384">
                  <c:v>369.40000000001692</c:v>
                </c:pt>
                <c:pt idx="385">
                  <c:v>369.35000000001787</c:v>
                </c:pt>
                <c:pt idx="386">
                  <c:v>369.30000000001792</c:v>
                </c:pt>
                <c:pt idx="387">
                  <c:v>369.25000000001796</c:v>
                </c:pt>
                <c:pt idx="388">
                  <c:v>369.20000000001789</c:v>
                </c:pt>
                <c:pt idx="389">
                  <c:v>369.15000000001794</c:v>
                </c:pt>
                <c:pt idx="390">
                  <c:v>369.10000000001787</c:v>
                </c:pt>
                <c:pt idx="391">
                  <c:v>369.05000000001792</c:v>
                </c:pt>
                <c:pt idx="392">
                  <c:v>369.00000000001796</c:v>
                </c:pt>
                <c:pt idx="393">
                  <c:v>368.95000000001789</c:v>
                </c:pt>
                <c:pt idx="394">
                  <c:v>368.90000000001794</c:v>
                </c:pt>
                <c:pt idx="395">
                  <c:v>368.85000000001787</c:v>
                </c:pt>
                <c:pt idx="396">
                  <c:v>368.80000000001792</c:v>
                </c:pt>
                <c:pt idx="397">
                  <c:v>368.75000000001796</c:v>
                </c:pt>
                <c:pt idx="398">
                  <c:v>368.70000000001789</c:v>
                </c:pt>
                <c:pt idx="399">
                  <c:v>368.65000000001794</c:v>
                </c:pt>
                <c:pt idx="400">
                  <c:v>368.60000000001787</c:v>
                </c:pt>
                <c:pt idx="401">
                  <c:v>368.55000000001792</c:v>
                </c:pt>
                <c:pt idx="402">
                  <c:v>368.50000000001796</c:v>
                </c:pt>
                <c:pt idx="403">
                  <c:v>368.45000000001789</c:v>
                </c:pt>
                <c:pt idx="404">
                  <c:v>368.40000000001794</c:v>
                </c:pt>
                <c:pt idx="405">
                  <c:v>368.35000000001787</c:v>
                </c:pt>
                <c:pt idx="406">
                  <c:v>368.30000000001792</c:v>
                </c:pt>
                <c:pt idx="407">
                  <c:v>368.25000000001887</c:v>
                </c:pt>
                <c:pt idx="408">
                  <c:v>368.20000000001892</c:v>
                </c:pt>
                <c:pt idx="409">
                  <c:v>368.15000000001896</c:v>
                </c:pt>
                <c:pt idx="410">
                  <c:v>368.10000000001889</c:v>
                </c:pt>
                <c:pt idx="411">
                  <c:v>368.05000000001894</c:v>
                </c:pt>
                <c:pt idx="412">
                  <c:v>368.00000000001887</c:v>
                </c:pt>
                <c:pt idx="413">
                  <c:v>367.95000000001892</c:v>
                </c:pt>
                <c:pt idx="414">
                  <c:v>367.90000000001896</c:v>
                </c:pt>
                <c:pt idx="415">
                  <c:v>367.85000000001889</c:v>
                </c:pt>
                <c:pt idx="416">
                  <c:v>367.80000000001894</c:v>
                </c:pt>
                <c:pt idx="417">
                  <c:v>367.75000000001887</c:v>
                </c:pt>
                <c:pt idx="418">
                  <c:v>367.70000000001892</c:v>
                </c:pt>
                <c:pt idx="419">
                  <c:v>367.65000000001896</c:v>
                </c:pt>
                <c:pt idx="420">
                  <c:v>367.60000000001889</c:v>
                </c:pt>
                <c:pt idx="421">
                  <c:v>367.55000000001894</c:v>
                </c:pt>
                <c:pt idx="422">
                  <c:v>367.50000000001887</c:v>
                </c:pt>
                <c:pt idx="423">
                  <c:v>367.45000000001892</c:v>
                </c:pt>
                <c:pt idx="424">
                  <c:v>367.40000000001896</c:v>
                </c:pt>
                <c:pt idx="425">
                  <c:v>367.35000000001889</c:v>
                </c:pt>
                <c:pt idx="426">
                  <c:v>367.30000000001894</c:v>
                </c:pt>
                <c:pt idx="427">
                  <c:v>367.25000000001887</c:v>
                </c:pt>
                <c:pt idx="428">
                  <c:v>367.20000000001892</c:v>
                </c:pt>
                <c:pt idx="429">
                  <c:v>367.15000000001987</c:v>
                </c:pt>
                <c:pt idx="430">
                  <c:v>367.10000000001992</c:v>
                </c:pt>
                <c:pt idx="431">
                  <c:v>367.05000000001996</c:v>
                </c:pt>
                <c:pt idx="432">
                  <c:v>367.0000000000199</c:v>
                </c:pt>
                <c:pt idx="433">
                  <c:v>366.95000000001994</c:v>
                </c:pt>
                <c:pt idx="434">
                  <c:v>366.90000000001987</c:v>
                </c:pt>
                <c:pt idx="435">
                  <c:v>366.85000000001992</c:v>
                </c:pt>
                <c:pt idx="436">
                  <c:v>366.80000000001996</c:v>
                </c:pt>
                <c:pt idx="437">
                  <c:v>366.7500000000199</c:v>
                </c:pt>
                <c:pt idx="438">
                  <c:v>366.70000000001994</c:v>
                </c:pt>
                <c:pt idx="439">
                  <c:v>366.65000000001987</c:v>
                </c:pt>
                <c:pt idx="440">
                  <c:v>366.60000000001992</c:v>
                </c:pt>
                <c:pt idx="441">
                  <c:v>366.55000000001996</c:v>
                </c:pt>
                <c:pt idx="442">
                  <c:v>366.5000000000199</c:v>
                </c:pt>
                <c:pt idx="443">
                  <c:v>366.45000000001994</c:v>
                </c:pt>
                <c:pt idx="444">
                  <c:v>366.40000000001987</c:v>
                </c:pt>
                <c:pt idx="445">
                  <c:v>366.35000000001992</c:v>
                </c:pt>
                <c:pt idx="446">
                  <c:v>366.30000000001996</c:v>
                </c:pt>
                <c:pt idx="447">
                  <c:v>366.2500000000199</c:v>
                </c:pt>
                <c:pt idx="448">
                  <c:v>366.20000000001994</c:v>
                </c:pt>
                <c:pt idx="449">
                  <c:v>366.15000000001987</c:v>
                </c:pt>
                <c:pt idx="450">
                  <c:v>366.10000000001992</c:v>
                </c:pt>
                <c:pt idx="451">
                  <c:v>366.05000000002087</c:v>
                </c:pt>
                <c:pt idx="452">
                  <c:v>366.00000000002092</c:v>
                </c:pt>
                <c:pt idx="453">
                  <c:v>365.95000000002096</c:v>
                </c:pt>
                <c:pt idx="454">
                  <c:v>365.9000000000209</c:v>
                </c:pt>
                <c:pt idx="455">
                  <c:v>365.85000000002094</c:v>
                </c:pt>
                <c:pt idx="456">
                  <c:v>365.80000000002087</c:v>
                </c:pt>
                <c:pt idx="457">
                  <c:v>365.75000000002092</c:v>
                </c:pt>
                <c:pt idx="458">
                  <c:v>365.70000000002096</c:v>
                </c:pt>
                <c:pt idx="459">
                  <c:v>365.6500000000209</c:v>
                </c:pt>
                <c:pt idx="460">
                  <c:v>365.60000000002094</c:v>
                </c:pt>
                <c:pt idx="461">
                  <c:v>365.55000000002087</c:v>
                </c:pt>
                <c:pt idx="462">
                  <c:v>365.50000000002092</c:v>
                </c:pt>
                <c:pt idx="463">
                  <c:v>365.45000000002096</c:v>
                </c:pt>
                <c:pt idx="464">
                  <c:v>365.4000000000209</c:v>
                </c:pt>
                <c:pt idx="465">
                  <c:v>365.35000000002094</c:v>
                </c:pt>
                <c:pt idx="466">
                  <c:v>365.30000000002087</c:v>
                </c:pt>
                <c:pt idx="467">
                  <c:v>365.25000000002092</c:v>
                </c:pt>
                <c:pt idx="468">
                  <c:v>365.20000000002096</c:v>
                </c:pt>
                <c:pt idx="469">
                  <c:v>365.1500000000209</c:v>
                </c:pt>
                <c:pt idx="470">
                  <c:v>365.10000000002094</c:v>
                </c:pt>
                <c:pt idx="471">
                  <c:v>365.05000000002087</c:v>
                </c:pt>
                <c:pt idx="472">
                  <c:v>365.00000000002092</c:v>
                </c:pt>
                <c:pt idx="473">
                  <c:v>364.95000000002187</c:v>
                </c:pt>
                <c:pt idx="474">
                  <c:v>364.90000000002192</c:v>
                </c:pt>
                <c:pt idx="475">
                  <c:v>364.85000000002196</c:v>
                </c:pt>
                <c:pt idx="476">
                  <c:v>364.8000000000219</c:v>
                </c:pt>
                <c:pt idx="477">
                  <c:v>364.75000000002194</c:v>
                </c:pt>
                <c:pt idx="478">
                  <c:v>364.70000000002187</c:v>
                </c:pt>
                <c:pt idx="479">
                  <c:v>364.65000000002192</c:v>
                </c:pt>
                <c:pt idx="480">
                  <c:v>364.60000000002196</c:v>
                </c:pt>
                <c:pt idx="481">
                  <c:v>364.5500000000219</c:v>
                </c:pt>
                <c:pt idx="482">
                  <c:v>364.50000000002194</c:v>
                </c:pt>
                <c:pt idx="483">
                  <c:v>364.45000000002187</c:v>
                </c:pt>
                <c:pt idx="484">
                  <c:v>364.40000000002192</c:v>
                </c:pt>
                <c:pt idx="485">
                  <c:v>364.35000000002196</c:v>
                </c:pt>
                <c:pt idx="486">
                  <c:v>364.3000000000219</c:v>
                </c:pt>
                <c:pt idx="487">
                  <c:v>364.25000000002194</c:v>
                </c:pt>
                <c:pt idx="488">
                  <c:v>364.20000000002187</c:v>
                </c:pt>
                <c:pt idx="489">
                  <c:v>364.15000000002192</c:v>
                </c:pt>
                <c:pt idx="490">
                  <c:v>364.10000000002196</c:v>
                </c:pt>
                <c:pt idx="491">
                  <c:v>364.0500000000219</c:v>
                </c:pt>
                <c:pt idx="492">
                  <c:v>364.00000000002194</c:v>
                </c:pt>
                <c:pt idx="493">
                  <c:v>363.95000000002187</c:v>
                </c:pt>
                <c:pt idx="494">
                  <c:v>363.90000000002192</c:v>
                </c:pt>
                <c:pt idx="495">
                  <c:v>363.85000000002287</c:v>
                </c:pt>
                <c:pt idx="496">
                  <c:v>363.80000000002292</c:v>
                </c:pt>
                <c:pt idx="497">
                  <c:v>363.75000000002296</c:v>
                </c:pt>
                <c:pt idx="498">
                  <c:v>363.7000000000229</c:v>
                </c:pt>
                <c:pt idx="499">
                  <c:v>363.65000000002294</c:v>
                </c:pt>
                <c:pt idx="500">
                  <c:v>363.60000000002287</c:v>
                </c:pt>
                <c:pt idx="501">
                  <c:v>363.55000000002292</c:v>
                </c:pt>
                <c:pt idx="502">
                  <c:v>363.50000000002296</c:v>
                </c:pt>
                <c:pt idx="503">
                  <c:v>363.4500000000229</c:v>
                </c:pt>
                <c:pt idx="504">
                  <c:v>363.40000000002294</c:v>
                </c:pt>
                <c:pt idx="505">
                  <c:v>363.35000000002287</c:v>
                </c:pt>
                <c:pt idx="506">
                  <c:v>363.30000000002292</c:v>
                </c:pt>
                <c:pt idx="507">
                  <c:v>363.25000000002296</c:v>
                </c:pt>
                <c:pt idx="508">
                  <c:v>363.2000000000229</c:v>
                </c:pt>
                <c:pt idx="509">
                  <c:v>363.15000000002294</c:v>
                </c:pt>
                <c:pt idx="510">
                  <c:v>363.10000000002287</c:v>
                </c:pt>
                <c:pt idx="511">
                  <c:v>363.05000000002292</c:v>
                </c:pt>
                <c:pt idx="512">
                  <c:v>363.00000000002296</c:v>
                </c:pt>
                <c:pt idx="513">
                  <c:v>362.9500000000229</c:v>
                </c:pt>
                <c:pt idx="514">
                  <c:v>362.90000000002294</c:v>
                </c:pt>
                <c:pt idx="515">
                  <c:v>362.85000000002287</c:v>
                </c:pt>
                <c:pt idx="516">
                  <c:v>362.80000000002292</c:v>
                </c:pt>
                <c:pt idx="517">
                  <c:v>362.75000000002387</c:v>
                </c:pt>
                <c:pt idx="518">
                  <c:v>362.70000000002392</c:v>
                </c:pt>
                <c:pt idx="519">
                  <c:v>362.65000000002397</c:v>
                </c:pt>
                <c:pt idx="520">
                  <c:v>362.6000000000239</c:v>
                </c:pt>
                <c:pt idx="521">
                  <c:v>362.55000000002394</c:v>
                </c:pt>
                <c:pt idx="522">
                  <c:v>362.50000000002387</c:v>
                </c:pt>
                <c:pt idx="523">
                  <c:v>362.45000000002392</c:v>
                </c:pt>
                <c:pt idx="524">
                  <c:v>362.40000000002397</c:v>
                </c:pt>
                <c:pt idx="525">
                  <c:v>362.3500000000239</c:v>
                </c:pt>
                <c:pt idx="526">
                  <c:v>362.30000000002394</c:v>
                </c:pt>
                <c:pt idx="527">
                  <c:v>362.25000000002387</c:v>
                </c:pt>
                <c:pt idx="528">
                  <c:v>362.20000000002392</c:v>
                </c:pt>
                <c:pt idx="529">
                  <c:v>362.15000000002397</c:v>
                </c:pt>
                <c:pt idx="530">
                  <c:v>362.1000000000239</c:v>
                </c:pt>
                <c:pt idx="531">
                  <c:v>362.05000000002394</c:v>
                </c:pt>
                <c:pt idx="532">
                  <c:v>362.00000000002387</c:v>
                </c:pt>
                <c:pt idx="533">
                  <c:v>361.95000000002392</c:v>
                </c:pt>
                <c:pt idx="534">
                  <c:v>361.90000000002397</c:v>
                </c:pt>
                <c:pt idx="535">
                  <c:v>361.8500000000239</c:v>
                </c:pt>
                <c:pt idx="536">
                  <c:v>361.80000000002394</c:v>
                </c:pt>
                <c:pt idx="537">
                  <c:v>361.75000000002387</c:v>
                </c:pt>
                <c:pt idx="538">
                  <c:v>361.70000000002392</c:v>
                </c:pt>
                <c:pt idx="539">
                  <c:v>361.65000000002487</c:v>
                </c:pt>
                <c:pt idx="540">
                  <c:v>361.60000000002492</c:v>
                </c:pt>
                <c:pt idx="541">
                  <c:v>361.55000000002497</c:v>
                </c:pt>
                <c:pt idx="542">
                  <c:v>361.5000000000249</c:v>
                </c:pt>
                <c:pt idx="543">
                  <c:v>361.45000000002494</c:v>
                </c:pt>
                <c:pt idx="544">
                  <c:v>361.40000000002487</c:v>
                </c:pt>
                <c:pt idx="545">
                  <c:v>361.35000000002492</c:v>
                </c:pt>
                <c:pt idx="546">
                  <c:v>361.30000000002497</c:v>
                </c:pt>
                <c:pt idx="547">
                  <c:v>361.2500000000249</c:v>
                </c:pt>
                <c:pt idx="548">
                  <c:v>361.20000000002494</c:v>
                </c:pt>
                <c:pt idx="549">
                  <c:v>361.15000000002487</c:v>
                </c:pt>
                <c:pt idx="550">
                  <c:v>361.10000000002492</c:v>
                </c:pt>
                <c:pt idx="551">
                  <c:v>361.05000000002497</c:v>
                </c:pt>
                <c:pt idx="552">
                  <c:v>361.0000000000249</c:v>
                </c:pt>
                <c:pt idx="553">
                  <c:v>360.95000000002494</c:v>
                </c:pt>
                <c:pt idx="554">
                  <c:v>360.90000000002487</c:v>
                </c:pt>
                <c:pt idx="555">
                  <c:v>360.85000000002492</c:v>
                </c:pt>
                <c:pt idx="556">
                  <c:v>360.80000000002497</c:v>
                </c:pt>
                <c:pt idx="557">
                  <c:v>360.7500000000249</c:v>
                </c:pt>
                <c:pt idx="558">
                  <c:v>360.70000000002494</c:v>
                </c:pt>
                <c:pt idx="559">
                  <c:v>360.65000000002487</c:v>
                </c:pt>
                <c:pt idx="560">
                  <c:v>360.60000000002492</c:v>
                </c:pt>
                <c:pt idx="561">
                  <c:v>360.55000000002588</c:v>
                </c:pt>
                <c:pt idx="562">
                  <c:v>360.50000000002592</c:v>
                </c:pt>
                <c:pt idx="563">
                  <c:v>360.45000000002585</c:v>
                </c:pt>
                <c:pt idx="564">
                  <c:v>360.4000000000259</c:v>
                </c:pt>
                <c:pt idx="565">
                  <c:v>360.35000000002594</c:v>
                </c:pt>
                <c:pt idx="566">
                  <c:v>360.30000000002588</c:v>
                </c:pt>
                <c:pt idx="567">
                  <c:v>360.25000000002592</c:v>
                </c:pt>
                <c:pt idx="568">
                  <c:v>360.20000000002585</c:v>
                </c:pt>
                <c:pt idx="569">
                  <c:v>360.1500000000259</c:v>
                </c:pt>
                <c:pt idx="570">
                  <c:v>360.10000000002594</c:v>
                </c:pt>
                <c:pt idx="571">
                  <c:v>360.05000000002588</c:v>
                </c:pt>
                <c:pt idx="572">
                  <c:v>360.00000000002592</c:v>
                </c:pt>
                <c:pt idx="573">
                  <c:v>359.95000000002585</c:v>
                </c:pt>
                <c:pt idx="574">
                  <c:v>359.9000000000259</c:v>
                </c:pt>
                <c:pt idx="575">
                  <c:v>359.85000000002594</c:v>
                </c:pt>
                <c:pt idx="576">
                  <c:v>359.80000000002588</c:v>
                </c:pt>
                <c:pt idx="577">
                  <c:v>359.75000000002592</c:v>
                </c:pt>
                <c:pt idx="578">
                  <c:v>359.70000000002585</c:v>
                </c:pt>
                <c:pt idx="579">
                  <c:v>359.6500000000259</c:v>
                </c:pt>
                <c:pt idx="580">
                  <c:v>359.60000000002594</c:v>
                </c:pt>
                <c:pt idx="581">
                  <c:v>359.55000000002588</c:v>
                </c:pt>
                <c:pt idx="582">
                  <c:v>359.50000000002592</c:v>
                </c:pt>
                <c:pt idx="583">
                  <c:v>359.45000000002688</c:v>
                </c:pt>
                <c:pt idx="584">
                  <c:v>359.40000000002692</c:v>
                </c:pt>
                <c:pt idx="585">
                  <c:v>359.35000000002685</c:v>
                </c:pt>
                <c:pt idx="586">
                  <c:v>359.3000000000269</c:v>
                </c:pt>
                <c:pt idx="587">
                  <c:v>359.25000000002694</c:v>
                </c:pt>
                <c:pt idx="588">
                  <c:v>359.20000000002688</c:v>
                </c:pt>
                <c:pt idx="589">
                  <c:v>359.15000000002692</c:v>
                </c:pt>
                <c:pt idx="590">
                  <c:v>359.10000000002685</c:v>
                </c:pt>
                <c:pt idx="591">
                  <c:v>359.0500000000269</c:v>
                </c:pt>
                <c:pt idx="592">
                  <c:v>359.00000000002694</c:v>
                </c:pt>
                <c:pt idx="593">
                  <c:v>358.95000000002688</c:v>
                </c:pt>
                <c:pt idx="594">
                  <c:v>358.90000000002692</c:v>
                </c:pt>
                <c:pt idx="595">
                  <c:v>358.85000000002685</c:v>
                </c:pt>
                <c:pt idx="596">
                  <c:v>358.8000000000269</c:v>
                </c:pt>
                <c:pt idx="597">
                  <c:v>358.75000000002694</c:v>
                </c:pt>
                <c:pt idx="598">
                  <c:v>358.70000000002688</c:v>
                </c:pt>
                <c:pt idx="599">
                  <c:v>358.65000000002692</c:v>
                </c:pt>
                <c:pt idx="600">
                  <c:v>358.60000000002685</c:v>
                </c:pt>
                <c:pt idx="601">
                  <c:v>358.5500000000269</c:v>
                </c:pt>
                <c:pt idx="602">
                  <c:v>358.50000000002694</c:v>
                </c:pt>
                <c:pt idx="603">
                  <c:v>358.45000000002688</c:v>
                </c:pt>
                <c:pt idx="604">
                  <c:v>358.40000000002692</c:v>
                </c:pt>
                <c:pt idx="605">
                  <c:v>358.35000000002788</c:v>
                </c:pt>
                <c:pt idx="606">
                  <c:v>358.30000000002792</c:v>
                </c:pt>
                <c:pt idx="607">
                  <c:v>358.25000000002785</c:v>
                </c:pt>
                <c:pt idx="608">
                  <c:v>358.2000000000279</c:v>
                </c:pt>
                <c:pt idx="609">
                  <c:v>358.15000000002794</c:v>
                </c:pt>
                <c:pt idx="610">
                  <c:v>358.10000000002788</c:v>
                </c:pt>
                <c:pt idx="611">
                  <c:v>358.05000000002792</c:v>
                </c:pt>
                <c:pt idx="612">
                  <c:v>358.00000000002785</c:v>
                </c:pt>
                <c:pt idx="613">
                  <c:v>357.9500000000279</c:v>
                </c:pt>
                <c:pt idx="614">
                  <c:v>357.90000000002794</c:v>
                </c:pt>
                <c:pt idx="615">
                  <c:v>357.85000000002788</c:v>
                </c:pt>
                <c:pt idx="616">
                  <c:v>357.80000000002792</c:v>
                </c:pt>
                <c:pt idx="617">
                  <c:v>357.75000000002785</c:v>
                </c:pt>
                <c:pt idx="618">
                  <c:v>357.7000000000279</c:v>
                </c:pt>
                <c:pt idx="619">
                  <c:v>357.65000000002794</c:v>
                </c:pt>
                <c:pt idx="620">
                  <c:v>357.60000000002788</c:v>
                </c:pt>
                <c:pt idx="621">
                  <c:v>357.55000000002792</c:v>
                </c:pt>
                <c:pt idx="622">
                  <c:v>357.50000000002785</c:v>
                </c:pt>
                <c:pt idx="623">
                  <c:v>357.4500000000279</c:v>
                </c:pt>
                <c:pt idx="624">
                  <c:v>357.40000000002794</c:v>
                </c:pt>
                <c:pt idx="625">
                  <c:v>357.35000000002788</c:v>
                </c:pt>
                <c:pt idx="626">
                  <c:v>357.30000000002792</c:v>
                </c:pt>
                <c:pt idx="627">
                  <c:v>357.25000000002888</c:v>
                </c:pt>
                <c:pt idx="628">
                  <c:v>357.20000000002892</c:v>
                </c:pt>
                <c:pt idx="629">
                  <c:v>357.15000000002885</c:v>
                </c:pt>
                <c:pt idx="630">
                  <c:v>357.1000000000289</c:v>
                </c:pt>
                <c:pt idx="631">
                  <c:v>357.05000000002894</c:v>
                </c:pt>
                <c:pt idx="632">
                  <c:v>357.00000000002888</c:v>
                </c:pt>
                <c:pt idx="633">
                  <c:v>356.95000000002892</c:v>
                </c:pt>
                <c:pt idx="634">
                  <c:v>356.90000000002885</c:v>
                </c:pt>
                <c:pt idx="635">
                  <c:v>356.8500000000289</c:v>
                </c:pt>
                <c:pt idx="636">
                  <c:v>356.80000000002894</c:v>
                </c:pt>
                <c:pt idx="637">
                  <c:v>356.75000000002888</c:v>
                </c:pt>
                <c:pt idx="638">
                  <c:v>356.70000000002892</c:v>
                </c:pt>
                <c:pt idx="639">
                  <c:v>356.65000000002885</c:v>
                </c:pt>
                <c:pt idx="640">
                  <c:v>356.6000000000289</c:v>
                </c:pt>
                <c:pt idx="641">
                  <c:v>356.55000000002894</c:v>
                </c:pt>
                <c:pt idx="642">
                  <c:v>356.50000000002888</c:v>
                </c:pt>
                <c:pt idx="643">
                  <c:v>356.45000000002892</c:v>
                </c:pt>
                <c:pt idx="644">
                  <c:v>356.40000000002885</c:v>
                </c:pt>
                <c:pt idx="645">
                  <c:v>356.3500000000289</c:v>
                </c:pt>
                <c:pt idx="646">
                  <c:v>356.30000000002894</c:v>
                </c:pt>
                <c:pt idx="647">
                  <c:v>356.25000000002888</c:v>
                </c:pt>
                <c:pt idx="648">
                  <c:v>356.20000000002892</c:v>
                </c:pt>
                <c:pt idx="649">
                  <c:v>356.15000000002988</c:v>
                </c:pt>
                <c:pt idx="650">
                  <c:v>356.10000000002992</c:v>
                </c:pt>
                <c:pt idx="651">
                  <c:v>356.05000000002985</c:v>
                </c:pt>
                <c:pt idx="652">
                  <c:v>356.0000000000299</c:v>
                </c:pt>
                <c:pt idx="653">
                  <c:v>355.95000000002995</c:v>
                </c:pt>
                <c:pt idx="654">
                  <c:v>355.90000000002988</c:v>
                </c:pt>
                <c:pt idx="655">
                  <c:v>355.85000000002992</c:v>
                </c:pt>
                <c:pt idx="656">
                  <c:v>355.80000000002985</c:v>
                </c:pt>
                <c:pt idx="657">
                  <c:v>355.7500000000299</c:v>
                </c:pt>
                <c:pt idx="658">
                  <c:v>355.70000000002995</c:v>
                </c:pt>
                <c:pt idx="659">
                  <c:v>355.65000000002988</c:v>
                </c:pt>
                <c:pt idx="660">
                  <c:v>355.60000000002992</c:v>
                </c:pt>
                <c:pt idx="661">
                  <c:v>355.55000000002985</c:v>
                </c:pt>
                <c:pt idx="662">
                  <c:v>355.5000000000299</c:v>
                </c:pt>
                <c:pt idx="663">
                  <c:v>355.45000000002995</c:v>
                </c:pt>
                <c:pt idx="664">
                  <c:v>355.40000000002988</c:v>
                </c:pt>
                <c:pt idx="665">
                  <c:v>355.35000000002992</c:v>
                </c:pt>
                <c:pt idx="666">
                  <c:v>355.30000000002985</c:v>
                </c:pt>
                <c:pt idx="667">
                  <c:v>355.2500000000299</c:v>
                </c:pt>
                <c:pt idx="668">
                  <c:v>355.20000000002995</c:v>
                </c:pt>
                <c:pt idx="669">
                  <c:v>355.15000000002988</c:v>
                </c:pt>
                <c:pt idx="670">
                  <c:v>355.10000000002992</c:v>
                </c:pt>
                <c:pt idx="671">
                  <c:v>355.05000000003088</c:v>
                </c:pt>
                <c:pt idx="672">
                  <c:v>355.00000000003092</c:v>
                </c:pt>
                <c:pt idx="673">
                  <c:v>354.95000000003085</c:v>
                </c:pt>
                <c:pt idx="674">
                  <c:v>354.9000000000309</c:v>
                </c:pt>
                <c:pt idx="675">
                  <c:v>354.85000000003095</c:v>
                </c:pt>
                <c:pt idx="676">
                  <c:v>354.80000000003088</c:v>
                </c:pt>
                <c:pt idx="677">
                  <c:v>354.75000000003092</c:v>
                </c:pt>
                <c:pt idx="678">
                  <c:v>354.70000000003085</c:v>
                </c:pt>
                <c:pt idx="679">
                  <c:v>354.6500000000309</c:v>
                </c:pt>
                <c:pt idx="680">
                  <c:v>354.60000000003095</c:v>
                </c:pt>
                <c:pt idx="681">
                  <c:v>354.55000000003088</c:v>
                </c:pt>
                <c:pt idx="682">
                  <c:v>354.50000000003092</c:v>
                </c:pt>
                <c:pt idx="683">
                  <c:v>354.45000000003085</c:v>
                </c:pt>
                <c:pt idx="684">
                  <c:v>354.4000000000309</c:v>
                </c:pt>
                <c:pt idx="685">
                  <c:v>354.35000000003095</c:v>
                </c:pt>
                <c:pt idx="686">
                  <c:v>354.30000000003088</c:v>
                </c:pt>
                <c:pt idx="687">
                  <c:v>354.25000000003092</c:v>
                </c:pt>
                <c:pt idx="688">
                  <c:v>354.20000000003085</c:v>
                </c:pt>
                <c:pt idx="689">
                  <c:v>354.1500000000309</c:v>
                </c:pt>
                <c:pt idx="690">
                  <c:v>354.10000000003095</c:v>
                </c:pt>
                <c:pt idx="691">
                  <c:v>354.05000000003088</c:v>
                </c:pt>
                <c:pt idx="692">
                  <c:v>354.00000000003092</c:v>
                </c:pt>
                <c:pt idx="693">
                  <c:v>353.95000000003188</c:v>
                </c:pt>
                <c:pt idx="694">
                  <c:v>353.90000000003192</c:v>
                </c:pt>
                <c:pt idx="695">
                  <c:v>353.85000000003186</c:v>
                </c:pt>
                <c:pt idx="696">
                  <c:v>353.8000000000319</c:v>
                </c:pt>
                <c:pt idx="697">
                  <c:v>353.75000000003195</c:v>
                </c:pt>
                <c:pt idx="698">
                  <c:v>353.70000000003188</c:v>
                </c:pt>
                <c:pt idx="699">
                  <c:v>353.65000000003192</c:v>
                </c:pt>
                <c:pt idx="700">
                  <c:v>353.60000000003186</c:v>
                </c:pt>
                <c:pt idx="701">
                  <c:v>353.5500000000319</c:v>
                </c:pt>
                <c:pt idx="702">
                  <c:v>353.50000000003195</c:v>
                </c:pt>
                <c:pt idx="703">
                  <c:v>353.45000000003188</c:v>
                </c:pt>
                <c:pt idx="704">
                  <c:v>353.40000000003192</c:v>
                </c:pt>
                <c:pt idx="705">
                  <c:v>353.35000000003186</c:v>
                </c:pt>
                <c:pt idx="706">
                  <c:v>353.3000000000319</c:v>
                </c:pt>
                <c:pt idx="707">
                  <c:v>353.25000000003195</c:v>
                </c:pt>
                <c:pt idx="708">
                  <c:v>353.20000000003188</c:v>
                </c:pt>
                <c:pt idx="709">
                  <c:v>353.15000000003192</c:v>
                </c:pt>
                <c:pt idx="710">
                  <c:v>353.10000000003186</c:v>
                </c:pt>
                <c:pt idx="711">
                  <c:v>353.0500000000319</c:v>
                </c:pt>
                <c:pt idx="712">
                  <c:v>353.00000000003195</c:v>
                </c:pt>
                <c:pt idx="713">
                  <c:v>352.95000000003188</c:v>
                </c:pt>
                <c:pt idx="714">
                  <c:v>352.90000000003192</c:v>
                </c:pt>
                <c:pt idx="715">
                  <c:v>352.85000000003288</c:v>
                </c:pt>
                <c:pt idx="716">
                  <c:v>352.80000000003292</c:v>
                </c:pt>
                <c:pt idx="717">
                  <c:v>352.75000000003286</c:v>
                </c:pt>
                <c:pt idx="718">
                  <c:v>352.7000000000329</c:v>
                </c:pt>
                <c:pt idx="719">
                  <c:v>352.65000000003295</c:v>
                </c:pt>
                <c:pt idx="720">
                  <c:v>352.60000000003288</c:v>
                </c:pt>
                <c:pt idx="721">
                  <c:v>352.55000000003292</c:v>
                </c:pt>
                <c:pt idx="722">
                  <c:v>352.50000000003286</c:v>
                </c:pt>
                <c:pt idx="723">
                  <c:v>352.4500000000329</c:v>
                </c:pt>
                <c:pt idx="724">
                  <c:v>352.40000000003295</c:v>
                </c:pt>
                <c:pt idx="725">
                  <c:v>352.35000000003288</c:v>
                </c:pt>
                <c:pt idx="726">
                  <c:v>352.30000000003292</c:v>
                </c:pt>
                <c:pt idx="727">
                  <c:v>352.25000000003286</c:v>
                </c:pt>
                <c:pt idx="728">
                  <c:v>352.2000000000329</c:v>
                </c:pt>
                <c:pt idx="729">
                  <c:v>352.15000000003295</c:v>
                </c:pt>
                <c:pt idx="730">
                  <c:v>352.10000000003288</c:v>
                </c:pt>
                <c:pt idx="731">
                  <c:v>352.05000000003292</c:v>
                </c:pt>
                <c:pt idx="732">
                  <c:v>352.00000000003286</c:v>
                </c:pt>
                <c:pt idx="733">
                  <c:v>351.9500000000329</c:v>
                </c:pt>
                <c:pt idx="734">
                  <c:v>351.90000000003295</c:v>
                </c:pt>
                <c:pt idx="735">
                  <c:v>351.85000000003288</c:v>
                </c:pt>
                <c:pt idx="736">
                  <c:v>351.80000000003292</c:v>
                </c:pt>
                <c:pt idx="737">
                  <c:v>351.75000000003388</c:v>
                </c:pt>
                <c:pt idx="738">
                  <c:v>351.70000000003392</c:v>
                </c:pt>
                <c:pt idx="739">
                  <c:v>351.65000000003386</c:v>
                </c:pt>
                <c:pt idx="740">
                  <c:v>351.6000000000339</c:v>
                </c:pt>
                <c:pt idx="741">
                  <c:v>351.55000000003395</c:v>
                </c:pt>
                <c:pt idx="742">
                  <c:v>351.50000000003388</c:v>
                </c:pt>
                <c:pt idx="743">
                  <c:v>351.45000000003392</c:v>
                </c:pt>
                <c:pt idx="744">
                  <c:v>351.40000000003386</c:v>
                </c:pt>
                <c:pt idx="745">
                  <c:v>351.3500000000339</c:v>
                </c:pt>
                <c:pt idx="746">
                  <c:v>351.30000000003395</c:v>
                </c:pt>
                <c:pt idx="747">
                  <c:v>351.25000000003388</c:v>
                </c:pt>
                <c:pt idx="748">
                  <c:v>351.20000000003392</c:v>
                </c:pt>
                <c:pt idx="749">
                  <c:v>351.15000000003386</c:v>
                </c:pt>
                <c:pt idx="750">
                  <c:v>351.1000000000339</c:v>
                </c:pt>
                <c:pt idx="751">
                  <c:v>351.05000000003395</c:v>
                </c:pt>
                <c:pt idx="752">
                  <c:v>351.00000000003388</c:v>
                </c:pt>
                <c:pt idx="753">
                  <c:v>350.95000000003392</c:v>
                </c:pt>
                <c:pt idx="754">
                  <c:v>350.90000000003386</c:v>
                </c:pt>
                <c:pt idx="755">
                  <c:v>350.8500000000339</c:v>
                </c:pt>
                <c:pt idx="756">
                  <c:v>350.80000000003395</c:v>
                </c:pt>
                <c:pt idx="757">
                  <c:v>350.75000000003388</c:v>
                </c:pt>
                <c:pt idx="758">
                  <c:v>350.70000000003392</c:v>
                </c:pt>
                <c:pt idx="759">
                  <c:v>350.65000000003488</c:v>
                </c:pt>
                <c:pt idx="760">
                  <c:v>350.60000000003492</c:v>
                </c:pt>
                <c:pt idx="761">
                  <c:v>350.55000000003486</c:v>
                </c:pt>
                <c:pt idx="762">
                  <c:v>350.5000000000349</c:v>
                </c:pt>
                <c:pt idx="763">
                  <c:v>350.45000000003495</c:v>
                </c:pt>
                <c:pt idx="764">
                  <c:v>350.40000000003488</c:v>
                </c:pt>
                <c:pt idx="765">
                  <c:v>350.35000000003492</c:v>
                </c:pt>
                <c:pt idx="766">
                  <c:v>350.30000000003486</c:v>
                </c:pt>
                <c:pt idx="767">
                  <c:v>350.2500000000349</c:v>
                </c:pt>
                <c:pt idx="768">
                  <c:v>350.20000000003495</c:v>
                </c:pt>
                <c:pt idx="769">
                  <c:v>350.15000000003488</c:v>
                </c:pt>
                <c:pt idx="770">
                  <c:v>350.10000000003492</c:v>
                </c:pt>
                <c:pt idx="771">
                  <c:v>350.05000000003486</c:v>
                </c:pt>
                <c:pt idx="772">
                  <c:v>350.0000000000349</c:v>
                </c:pt>
                <c:pt idx="773">
                  <c:v>349.95000000003495</c:v>
                </c:pt>
                <c:pt idx="774">
                  <c:v>349.90000000003488</c:v>
                </c:pt>
                <c:pt idx="775">
                  <c:v>349.85000000003492</c:v>
                </c:pt>
                <c:pt idx="776">
                  <c:v>349.80000000003486</c:v>
                </c:pt>
                <c:pt idx="777">
                  <c:v>349.7500000000349</c:v>
                </c:pt>
                <c:pt idx="778">
                  <c:v>349.70000000003495</c:v>
                </c:pt>
                <c:pt idx="779">
                  <c:v>349.65000000003488</c:v>
                </c:pt>
                <c:pt idx="780">
                  <c:v>349.60000000003492</c:v>
                </c:pt>
                <c:pt idx="781">
                  <c:v>349.55000000003588</c:v>
                </c:pt>
                <c:pt idx="782">
                  <c:v>349.50000000003593</c:v>
                </c:pt>
                <c:pt idx="783">
                  <c:v>349.45000000003586</c:v>
                </c:pt>
                <c:pt idx="784">
                  <c:v>349.4000000000359</c:v>
                </c:pt>
                <c:pt idx="785">
                  <c:v>349.35000000003595</c:v>
                </c:pt>
                <c:pt idx="786">
                  <c:v>349.30000000003588</c:v>
                </c:pt>
                <c:pt idx="787">
                  <c:v>349.25000000003593</c:v>
                </c:pt>
                <c:pt idx="788">
                  <c:v>349.20000000003586</c:v>
                </c:pt>
                <c:pt idx="789">
                  <c:v>349.1500000000359</c:v>
                </c:pt>
                <c:pt idx="790">
                  <c:v>349.10000000003595</c:v>
                </c:pt>
                <c:pt idx="791">
                  <c:v>349.05000000003588</c:v>
                </c:pt>
                <c:pt idx="792">
                  <c:v>349.00000000003593</c:v>
                </c:pt>
                <c:pt idx="793">
                  <c:v>348.95000000003586</c:v>
                </c:pt>
                <c:pt idx="794">
                  <c:v>348.9000000000359</c:v>
                </c:pt>
                <c:pt idx="795">
                  <c:v>348.85000000003595</c:v>
                </c:pt>
                <c:pt idx="796">
                  <c:v>348.80000000003588</c:v>
                </c:pt>
                <c:pt idx="797">
                  <c:v>348.75000000003593</c:v>
                </c:pt>
                <c:pt idx="798">
                  <c:v>348.70000000003586</c:v>
                </c:pt>
                <c:pt idx="799">
                  <c:v>348.6500000000359</c:v>
                </c:pt>
                <c:pt idx="800">
                  <c:v>348.60000000003595</c:v>
                </c:pt>
              </c:numCache>
            </c:numRef>
          </c:xVal>
          <c:yVal>
            <c:numRef>
              <c:f>Chlorine!$G$12:$G$1113</c:f>
              <c:numCache>
                <c:formatCode>General</c:formatCode>
                <c:ptCount val="1102"/>
                <c:pt idx="0">
                  <c:v>2.8007763910566479E-47</c:v>
                </c:pt>
                <c:pt idx="1">
                  <c:v>7.4683231278809479E-47</c:v>
                </c:pt>
                <c:pt idx="2">
                  <c:v>1.9827416577849414E-46</c:v>
                </c:pt>
                <c:pt idx="3">
                  <c:v>5.2409200016738994E-46</c:v>
                </c:pt>
                <c:pt idx="4">
                  <c:v>1.3792636732228745E-45</c:v>
                </c:pt>
                <c:pt idx="5">
                  <c:v>3.6139774090770453E-45</c:v>
                </c:pt>
                <c:pt idx="6">
                  <c:v>9.4280513014708378E-45</c:v>
                </c:pt>
                <c:pt idx="7">
                  <c:v>2.4488196902735555E-44</c:v>
                </c:pt>
                <c:pt idx="8">
                  <c:v>6.3327165317347227E-44</c:v>
                </c:pt>
                <c:pt idx="9">
                  <c:v>1.630503202480103E-43</c:v>
                </c:pt>
                <c:pt idx="10">
                  <c:v>4.17976275755515E-43</c:v>
                </c:pt>
                <c:pt idx="11">
                  <c:v>1.0667925545278021E-42</c:v>
                </c:pt>
                <c:pt idx="12">
                  <c:v>2.710857494365525E-42</c:v>
                </c:pt>
                <c:pt idx="13">
                  <c:v>6.8585414567580294E-42</c:v>
                </c:pt>
                <c:pt idx="14">
                  <c:v>1.7276478191845144E-41</c:v>
                </c:pt>
                <c:pt idx="15">
                  <c:v>4.3328837036658926E-41</c:v>
                </c:pt>
                <c:pt idx="16">
                  <c:v>1.0819251513865778E-40</c:v>
                </c:pt>
                <c:pt idx="17">
                  <c:v>2.6897738641033813E-40</c:v>
                </c:pt>
                <c:pt idx="18">
                  <c:v>6.6578298173969787E-40</c:v>
                </c:pt>
                <c:pt idx="19">
                  <c:v>1.6407710264245449E-39</c:v>
                </c:pt>
                <c:pt idx="20">
                  <c:v>4.025887503437993E-39</c:v>
                </c:pt>
                <c:pt idx="21">
                  <c:v>9.834984048196394E-39</c:v>
                </c:pt>
                <c:pt idx="22">
                  <c:v>2.3921260069082036E-38</c:v>
                </c:pt>
                <c:pt idx="23">
                  <c:v>5.792857076980324E-38</c:v>
                </c:pt>
                <c:pt idx="24">
                  <c:v>1.3966897391265701E-37</c:v>
                </c:pt>
                <c:pt idx="25">
                  <c:v>3.3527829527287153E-37</c:v>
                </c:pt>
                <c:pt idx="26">
                  <c:v>8.0132613030617016E-37</c:v>
                </c:pt>
                <c:pt idx="27">
                  <c:v>1.9068280769370103E-36</c:v>
                </c:pt>
                <c:pt idx="28">
                  <c:v>4.5176454016736859E-36</c:v>
                </c:pt>
                <c:pt idx="29">
                  <c:v>1.0656414596545693E-35</c:v>
                </c:pt>
                <c:pt idx="30">
                  <c:v>2.5026979980111218E-35</c:v>
                </c:pt>
                <c:pt idx="31">
                  <c:v>5.8519977673205574E-35</c:v>
                </c:pt>
                <c:pt idx="32">
                  <c:v>1.3623798930752691E-34</c:v>
                </c:pt>
                <c:pt idx="33">
                  <c:v>3.1578439664339914E-34</c:v>
                </c:pt>
                <c:pt idx="34">
                  <c:v>7.2875488154112054E-34</c:v>
                </c:pt>
                <c:pt idx="35">
                  <c:v>1.6744441046925475E-33</c:v>
                </c:pt>
                <c:pt idx="36">
                  <c:v>3.8305241143717018E-33</c:v>
                </c:pt>
                <c:pt idx="37">
                  <c:v>8.7245716725869229E-33</c:v>
                </c:pt>
                <c:pt idx="38">
                  <c:v>1.9784651141534628E-32</c:v>
                </c:pt>
                <c:pt idx="39">
                  <c:v>4.4669495447415826E-32</c:v>
                </c:pt>
                <c:pt idx="40">
                  <c:v>1.0041349081105554E-31</c:v>
                </c:pt>
                <c:pt idx="41">
                  <c:v>2.2473538158169515E-31</c:v>
                </c:pt>
                <c:pt idx="42">
                  <c:v>5.0078257170151074E-31</c:v>
                </c:pt>
                <c:pt idx="43">
                  <c:v>1.1110288301155119E-30</c:v>
                </c:pt>
                <c:pt idx="44">
                  <c:v>2.4541427414417838E-30</c:v>
                </c:pt>
                <c:pt idx="45">
                  <c:v>5.3972517754913614E-30</c:v>
                </c:pt>
                <c:pt idx="46">
                  <c:v>1.1817997795192431E-29</c:v>
                </c:pt>
                <c:pt idx="47">
                  <c:v>2.5764012396755195E-29</c:v>
                </c:pt>
                <c:pt idx="48">
                  <c:v>5.5921841258139717E-29</c:v>
                </c:pt>
                <c:pt idx="49">
                  <c:v>1.2085031683885385E-28</c:v>
                </c:pt>
                <c:pt idx="50">
                  <c:v>2.60023435750617E-28</c:v>
                </c:pt>
                <c:pt idx="51">
                  <c:v>5.5702611877439536E-28</c:v>
                </c:pt>
                <c:pt idx="52">
                  <c:v>1.1880562266554035E-27</c:v>
                </c:pt>
                <c:pt idx="53">
                  <c:v>2.5228811862018623E-27</c:v>
                </c:pt>
                <c:pt idx="54">
                  <c:v>5.3340240501620279E-27</c:v>
                </c:pt>
                <c:pt idx="55">
                  <c:v>1.12282353983725E-26</c:v>
                </c:pt>
                <c:pt idx="56">
                  <c:v>2.3532410549103744E-26</c:v>
                </c:pt>
                <c:pt idx="57">
                  <c:v>4.9104318969257174E-26</c:v>
                </c:pt>
                <c:pt idx="58">
                  <c:v>1.020167152353421E-25</c:v>
                </c:pt>
                <c:pt idx="59">
                  <c:v>2.1101889652787867E-25</c:v>
                </c:pt>
                <c:pt idx="60">
                  <c:v>4.3457999195203771E-25</c:v>
                </c:pt>
                <c:pt idx="61">
                  <c:v>8.9107954720039716E-25</c:v>
                </c:pt>
                <c:pt idx="62">
                  <c:v>1.81912101728137E-24</c:v>
                </c:pt>
                <c:pt idx="63">
                  <c:v>3.6974735474364381E-24</c:v>
                </c:pt>
                <c:pt idx="64">
                  <c:v>7.482503485773138E-24</c:v>
                </c:pt>
                <c:pt idx="65">
                  <c:v>1.5076035384715751E-23</c:v>
                </c:pt>
                <c:pt idx="66">
                  <c:v>3.0243060375021227E-23</c:v>
                </c:pt>
                <c:pt idx="67">
                  <c:v>6.0403581910368867E-23</c:v>
                </c:pt>
                <c:pt idx="68">
                  <c:v>1.2011521345454317E-22</c:v>
                </c:pt>
                <c:pt idx="69">
                  <c:v>2.3781087452805508E-22</c:v>
                </c:pt>
                <c:pt idx="70">
                  <c:v>4.6877427483925529E-22</c:v>
                </c:pt>
                <c:pt idx="71">
                  <c:v>9.2001349856475078E-22</c:v>
                </c:pt>
                <c:pt idx="72">
                  <c:v>1.7977239166624154E-21</c:v>
                </c:pt>
                <c:pt idx="73">
                  <c:v>3.4974391015653041E-21</c:v>
                </c:pt>
                <c:pt idx="74">
                  <c:v>6.7744757757787846E-21</c:v>
                </c:pt>
                <c:pt idx="75">
                  <c:v>1.3064704620780574E-20</c:v>
                </c:pt>
                <c:pt idx="76">
                  <c:v>2.508544816783071E-20</c:v>
                </c:pt>
                <c:pt idx="77">
                  <c:v>4.7955950319622184E-20</c:v>
                </c:pt>
                <c:pt idx="78">
                  <c:v>9.1277031364896194E-20</c:v>
                </c:pt>
                <c:pt idx="79">
                  <c:v>1.7297322405336178E-19</c:v>
                </c:pt>
                <c:pt idx="80">
                  <c:v>3.2635826961834066E-19</c:v>
                </c:pt>
                <c:pt idx="81">
                  <c:v>6.1306811755824039E-19</c:v>
                </c:pt>
                <c:pt idx="82">
                  <c:v>1.1466244784694544E-18</c:v>
                </c:pt>
                <c:pt idx="83">
                  <c:v>2.1351680132055275E-18</c:v>
                </c:pt>
                <c:pt idx="84">
                  <c:v>3.958596792999806E-18</c:v>
                </c:pt>
                <c:pt idx="85">
                  <c:v>7.3071639279927409E-18</c:v>
                </c:pt>
                <c:pt idx="86">
                  <c:v>1.3429344051196965E-17</c:v>
                </c:pt>
                <c:pt idx="87">
                  <c:v>2.4573053056313785E-17</c:v>
                </c:pt>
                <c:pt idx="88">
                  <c:v>4.4767393020624808E-17</c:v>
                </c:pt>
                <c:pt idx="89">
                  <c:v>8.120127690530436E-17</c:v>
                </c:pt>
                <c:pt idx="90">
                  <c:v>1.4664331880229642E-16</c:v>
                </c:pt>
                <c:pt idx="91">
                  <c:v>2.6366960664144947E-16</c:v>
                </c:pt>
                <c:pt idx="92">
                  <c:v>4.7201546688402166E-16</c:v>
                </c:pt>
                <c:pt idx="93">
                  <c:v>8.4129974297275569E-16</c:v>
                </c:pt>
                <c:pt idx="94">
                  <c:v>1.4929444575040281E-15</c:v>
                </c:pt>
                <c:pt idx="95">
                  <c:v>2.6377577851673412E-15</c:v>
                </c:pt>
                <c:pt idx="96">
                  <c:v>4.6400701270784636E-15</c:v>
                </c:pt>
                <c:pt idx="97">
                  <c:v>8.1266684729304379E-15</c:v>
                </c:pt>
                <c:pt idx="98">
                  <c:v>1.4170948182754618E-14</c:v>
                </c:pt>
                <c:pt idx="99">
                  <c:v>2.4602749514216511E-14</c:v>
                </c:pt>
                <c:pt idx="100">
                  <c:v>4.252719593188996E-14</c:v>
                </c:pt>
                <c:pt idx="101">
                  <c:v>7.3189405452949393E-14</c:v>
                </c:pt>
                <c:pt idx="102">
                  <c:v>1.2540881334875442E-13</c:v>
                </c:pt>
                <c:pt idx="103">
                  <c:v>2.1394703185289404E-13</c:v>
                </c:pt>
                <c:pt idx="104">
                  <c:v>3.6339825803486679E-13</c:v>
                </c:pt>
                <c:pt idx="105">
                  <c:v>6.1455079474210661E-13</c:v>
                </c:pt>
                <c:pt idx="106">
                  <c:v>1.0347396622464616E-12</c:v>
                </c:pt>
                <c:pt idx="107">
                  <c:v>1.7346137147831828E-12</c:v>
                </c:pt>
                <c:pt idx="108">
                  <c:v>2.895161691176116E-12</c:v>
                </c:pt>
                <c:pt idx="109">
                  <c:v>4.8110651645599564E-12</c:v>
                </c:pt>
                <c:pt idx="110">
                  <c:v>7.9599075416507644E-12</c:v>
                </c:pt>
                <c:pt idx="111">
                  <c:v>1.3112127849818364E-11</c:v>
                </c:pt>
                <c:pt idx="112">
                  <c:v>2.1504863745104456E-11</c:v>
                </c:pt>
                <c:pt idx="113">
                  <c:v>3.5115477904026083E-11</c:v>
                </c:pt>
                <c:pt idx="114">
                  <c:v>5.7089841796109349E-11</c:v>
                </c:pt>
                <c:pt idx="115">
                  <c:v>9.2409679455033305E-11</c:v>
                </c:pt>
                <c:pt idx="116">
                  <c:v>1.4892734806969254E-10</c:v>
                </c:pt>
                <c:pt idx="117">
                  <c:v>2.3896253489671507E-10</c:v>
                </c:pt>
                <c:pt idx="118">
                  <c:v>3.8175395502072769E-10</c:v>
                </c:pt>
                <c:pt idx="119">
                  <c:v>6.0720542310015236E-10</c:v>
                </c:pt>
                <c:pt idx="120">
                  <c:v>9.6158151568302198E-10</c:v>
                </c:pt>
                <c:pt idx="121">
                  <c:v>1.5161247558419341E-9</c:v>
                </c:pt>
                <c:pt idx="122">
                  <c:v>2.3800284032588397E-9</c:v>
                </c:pt>
                <c:pt idx="123">
                  <c:v>3.7198695393088549E-9</c:v>
                </c:pt>
                <c:pt idx="124">
                  <c:v>5.7885747500182375E-9</c:v>
                </c:pt>
                <c:pt idx="125">
                  <c:v>8.9683789559029036E-9</c:v>
                </c:pt>
                <c:pt idx="126">
                  <c:v>1.3834218289236448E-8</c:v>
                </c:pt>
                <c:pt idx="127">
                  <c:v>2.1246806629747046E-8</c:v>
                </c:pt>
                <c:pt idx="128">
                  <c:v>3.2488605800539425E-8</c:v>
                </c:pt>
                <c:pt idx="129">
                  <c:v>4.9461450929854181E-8</c:v>
                </c:pt>
                <c:pt idx="130">
                  <c:v>7.4972328171496223E-8</c:v>
                </c:pt>
                <c:pt idx="131">
                  <c:v>1.1314451654556736E-7</c:v>
                </c:pt>
                <c:pt idx="132">
                  <c:v>1.7000605620072546E-7</c:v>
                </c:pt>
                <c:pt idx="133">
                  <c:v>2.5432768750997488E-7</c:v>
                </c:pt>
                <c:pt idx="134">
                  <c:v>3.7880984739521728E-7</c:v>
                </c:pt>
                <c:pt idx="135">
                  <c:v>5.6175538737831902E-7</c:v>
                </c:pt>
                <c:pt idx="136">
                  <c:v>8.2941445519774437E-7</c:v>
                </c:pt>
                <c:pt idx="137">
                  <c:v>1.2192543735187015E-6</c:v>
                </c:pt>
                <c:pt idx="138">
                  <c:v>1.7844953154775556E-6</c:v>
                </c:pt>
                <c:pt idx="139">
                  <c:v>2.6003683438001312E-6</c:v>
                </c:pt>
                <c:pt idx="140">
                  <c:v>3.7727036887039125E-6</c:v>
                </c:pt>
                <c:pt idx="141">
                  <c:v>5.4496535152343712E-6</c:v>
                </c:pt>
                <c:pt idx="142">
                  <c:v>7.8376064687143489E-6</c:v>
                </c:pt>
                <c:pt idx="143">
                  <c:v>1.122267494132938E-5</c:v>
                </c:pt>
                <c:pt idx="144">
                  <c:v>1.5999546855372113E-5</c:v>
                </c:pt>
                <c:pt idx="145">
                  <c:v>2.2710011245366449E-5</c:v>
                </c:pt>
                <c:pt idx="146">
                  <c:v>3.2094113490762972E-5</c:v>
                </c:pt>
                <c:pt idx="147">
                  <c:v>4.5157697172207952E-5</c:v>
                </c:pt>
                <c:pt idx="148">
                  <c:v>6.3261073564042041E-5</c:v>
                </c:pt>
                <c:pt idx="149">
                  <c:v>8.8234757569829618E-5</c:v>
                </c:pt>
                <c:pt idx="150">
                  <c:v>1.2252965307066077E-4</c:v>
                </c:pt>
                <c:pt idx="151">
                  <c:v>1.6941079442385552E-4</c:v>
                </c:pt>
                <c:pt idx="152">
                  <c:v>2.3320578647121674E-4</c:v>
                </c:pt>
                <c:pt idx="153">
                  <c:v>3.1962146189860332E-4</c:v>
                </c:pt>
                <c:pt idx="154">
                  <c:v>4.36145014974049E-4</c:v>
                </c:pt>
                <c:pt idx="155">
                  <c:v>5.925489875959637E-4</c:v>
                </c:pt>
                <c:pt idx="156">
                  <c:v>8.01522975804709E-4</c:v>
                </c:pt>
                <c:pt idx="157">
                  <c:v>1.0794587713861545E-3</c:v>
                </c:pt>
                <c:pt idx="158">
                  <c:v>1.4474198069569456E-3</c:v>
                </c:pt>
                <c:pt idx="159">
                  <c:v>1.9323301542764606E-3</c:v>
                </c:pt>
                <c:pt idx="160">
                  <c:v>2.5684228148942683E-3</c:v>
                </c:pt>
                <c:pt idx="161">
                  <c:v>3.3989914723160275E-3</c:v>
                </c:pt>
                <c:pt idx="162">
                  <c:v>4.4784940238796469E-3</c:v>
                </c:pt>
                <c:pt idx="163">
                  <c:v>5.8750597953997463E-3</c:v>
                </c:pt>
                <c:pt idx="164">
                  <c:v>7.6734550131849939E-3</c:v>
                </c:pt>
                <c:pt idx="165">
                  <c:v>9.978562448949943E-3</c:v>
                </c:pt>
                <c:pt idx="166">
                  <c:v>1.2919430677975163E-2</c:v>
                </c:pt>
                <c:pt idx="167">
                  <c:v>1.6653945550520372E-2</c:v>
                </c:pt>
                <c:pt idx="168">
                  <c:v>2.1374170673882156E-2</c:v>
                </c:pt>
                <c:pt idx="169">
                  <c:v>2.731239429680141E-2</c:v>
                </c:pt>
                <c:pt idx="170">
                  <c:v>3.4747906337617478E-2</c:v>
                </c:pt>
                <c:pt idx="171">
                  <c:v>4.4014510771773735E-2</c:v>
                </c:pt>
                <c:pt idx="172">
                  <c:v>5.5508754630585758E-2</c:v>
                </c:pt>
                <c:pt idx="173">
                  <c:v>6.9698825001326153E-2</c:v>
                </c:pt>
                <c:pt idx="174">
                  <c:v>8.7134029367937224E-2</c:v>
                </c:pt>
                <c:pt idx="175">
                  <c:v>0.10845473232188248</c:v>
                </c:pt>
                <c:pt idx="176">
                  <c:v>0.13440257332132324</c:v>
                </c:pt>
                <c:pt idx="177">
                  <c:v>0.16583073636093645</c:v>
                </c:pt>
                <c:pt idx="178">
                  <c:v>0.20371398411026154</c:v>
                </c:pt>
                <c:pt idx="179">
                  <c:v>0.24915810774059485</c:v>
                </c:pt>
                <c:pt idx="180">
                  <c:v>0.30340838123286312</c:v>
                </c:pt>
                <c:pt idx="181">
                  <c:v>0.36785654790138517</c:v>
                </c:pt>
                <c:pt idx="182">
                  <c:v>0.4440458101665285</c:v>
                </c:pt>
                <c:pt idx="183">
                  <c:v>0.53367324468050636</c:v>
                </c:pt>
                <c:pt idx="184">
                  <c:v>0.63858902760301861</c:v>
                </c:pt>
                <c:pt idx="185">
                  <c:v>0.76079183322688249</c:v>
                </c:pt>
                <c:pt idx="186">
                  <c:v>0.90241976747358565</c:v>
                </c:pt>
                <c:pt idx="187">
                  <c:v>1.0657362201753744</c:v>
                </c:pt>
                <c:pt idx="188">
                  <c:v>1.2531100703293458</c:v>
                </c:pt>
                <c:pt idx="189">
                  <c:v>1.4669897598267057</c:v>
                </c:pt>
                <c:pt idx="190">
                  <c:v>1.7098708661165423</c:v>
                </c:pt>
                <c:pt idx="191">
                  <c:v>1.9842569537314079</c:v>
                </c:pt>
                <c:pt idx="192">
                  <c:v>2.2926136687748944</c:v>
                </c:pt>
                <c:pt idx="193">
                  <c:v>2.6373162572046085</c:v>
                </c:pt>
                <c:pt idx="194">
                  <c:v>3.0205909335339309</c:v>
                </c:pt>
                <c:pt idx="195">
                  <c:v>3.4444507955968375</c:v>
                </c:pt>
                <c:pt idx="196">
                  <c:v>3.9106272657287486</c:v>
                </c:pt>
                <c:pt idx="197">
                  <c:v>4.4204983294540492</c:v>
                </c:pt>
                <c:pt idx="198">
                  <c:v>4.9750151282000674</c:v>
                </c:pt>
                <c:pt idx="199">
                  <c:v>5.5746287301191506</c:v>
                </c:pt>
                <c:pt idx="200">
                  <c:v>6.219219138943239</c:v>
                </c:pt>
                <c:pt idx="201">
                  <c:v>6.9080287911162568</c:v>
                </c:pt>
                <c:pt idx="202">
                  <c:v>7.6396029223985735</c:v>
                </c:pt>
                <c:pt idx="203">
                  <c:v>8.4117392439736314</c:v>
                </c:pt>
                <c:pt idx="204">
                  <c:v>9.2214493440988132</c:v>
                </c:pt>
                <c:pt idx="205">
                  <c:v>10.06493411585353</c:v>
                </c:pt>
                <c:pt idx="206">
                  <c:v>10.937575299757844</c:v>
                </c:pt>
                <c:pt idx="207">
                  <c:v>11.833944920541715</c:v>
                </c:pt>
                <c:pt idx="208">
                  <c:v>12.747833993205054</c:v>
                </c:pt>
                <c:pt idx="209">
                  <c:v>13.672301382657004</c:v>
                </c:pt>
                <c:pt idx="210">
                  <c:v>14.599743135755027</c:v>
                </c:pt>
                <c:pt idx="211">
                  <c:v>15.5219819810731</c:v>
                </c:pt>
                <c:pt idx="212">
                  <c:v>16.43037603207279</c:v>
                </c:pt>
                <c:pt idx="213">
                  <c:v>17.315945055607781</c:v>
                </c:pt>
                <c:pt idx="214">
                  <c:v>18.169512008333999</c:v>
                </c:pt>
                <c:pt idx="215">
                  <c:v>18.9818569245679</c:v>
                </c:pt>
                <c:pt idx="216">
                  <c:v>19.743879688794124</c:v>
                </c:pt>
                <c:pt idx="217">
                  <c:v>20.44676776976878</c:v>
                </c:pt>
                <c:pt idx="218">
                  <c:v>21.082164654574736</c:v>
                </c:pt>
                <c:pt idx="219">
                  <c:v>21.642334518862732</c:v>
                </c:pt>
                <c:pt idx="220">
                  <c:v>22.120318617745951</c:v>
                </c:pt>
                <c:pt idx="221">
                  <c:v>22.510078988317083</c:v>
                </c:pt>
                <c:pt idx="222">
                  <c:v>22.806625320256217</c:v>
                </c:pt>
                <c:pt idx="223">
                  <c:v>23.00612126981413</c:v>
                </c:pt>
                <c:pt idx="224">
                  <c:v>23.105967051516465</c:v>
                </c:pt>
                <c:pt idx="225">
                  <c:v>23.104855821990189</c:v>
                </c:pt>
                <c:pt idx="226">
                  <c:v>23.002802146441564</c:v>
                </c:pt>
                <c:pt idx="227">
                  <c:v>22.801141680933927</c:v>
                </c:pt>
                <c:pt idx="228">
                  <c:v>22.502502080161953</c:v>
                </c:pt>
                <c:pt idx="229">
                  <c:v>22.11074601655265</c:v>
                </c:pt>
                <c:pt idx="230">
                  <c:v>21.630888038070974</c:v>
                </c:pt>
                <c:pt idx="231">
                  <c:v>21.068987766377795</c:v>
                </c:pt>
                <c:pt idx="232">
                  <c:v>20.432022614615079</c:v>
                </c:pt>
                <c:pt idx="233">
                  <c:v>19.727743760461188</c:v>
                </c:pt>
                <c:pt idx="234">
                  <c:v>18.964519525265302</c:v>
                </c:pt>
                <c:pt idx="235">
                  <c:v>18.151170572551422</c:v>
                </c:pt>
                <c:pt idx="236">
                  <c:v>17.29680144184621</c:v>
                </c:pt>
                <c:pt idx="237">
                  <c:v>16.410632878801618</c:v>
                </c:pt>
                <c:pt idx="238">
                  <c:v>15.501839217189113</c:v>
                </c:pt>
                <c:pt idx="239">
                  <c:v>14.579394726979928</c:v>
                </c:pt>
                <c:pt idx="240">
                  <c:v>13.651932384182132</c:v>
                </c:pt>
                <c:pt idx="241">
                  <c:v>12.727617965841858</c:v>
                </c:pt>
                <c:pt idx="242">
                  <c:v>11.814041753667725</c:v>
                </c:pt>
                <c:pt idx="243">
                  <c:v>10.918129469279444</c:v>
                </c:pt>
                <c:pt idx="244">
                  <c:v>10.046073391051452</c:v>
                </c:pt>
                <c:pt idx="245">
                  <c:v>9.2032839428093371</c:v>
                </c:pt>
                <c:pt idx="246">
                  <c:v>8.394361422477516</c:v>
                </c:pt>
                <c:pt idx="247">
                  <c:v>7.623086974841728</c:v>
                </c:pt>
                <c:pt idx="248">
                  <c:v>6.8924314233336261</c:v>
                </c:pt>
                <c:pt idx="249">
                  <c:v>6.2045801737915491</c:v>
                </c:pt>
                <c:pt idx="250">
                  <c:v>5.5609720957123763</c:v>
                </c:pt>
                <c:pt idx="251">
                  <c:v>4.9623500768293125</c:v>
                </c:pt>
                <c:pt idx="252">
                  <c:v>4.4088208335731078</c:v>
                </c:pt>
                <c:pt idx="253">
                  <c:v>3.8999215377515477</c:v>
                </c:pt>
                <c:pt idx="254">
                  <c:v>3.4346908803993084</c:v>
                </c:pt>
                <c:pt idx="255">
                  <c:v>3.0117423262678908</c:v>
                </c:pt>
                <c:pt idx="256">
                  <c:v>2.6293375035698596</c:v>
                </c:pt>
                <c:pt idx="257">
                  <c:v>2.2854579106599764</c:v>
                </c:pt>
                <c:pt idx="258">
                  <c:v>1.9778733891635829</c:v>
                </c:pt>
                <c:pt idx="259">
                  <c:v>1.7042060988787591</c:v>
                </c:pt>
                <c:pt idx="260">
                  <c:v>1.4619890204377193</c:v>
                </c:pt>
                <c:pt idx="261">
                  <c:v>1.2487182961959555</c:v>
                </c:pt>
                <c:pt idx="262">
                  <c:v>1.0618989884089851</c:v>
                </c:pt>
                <c:pt idx="263">
                  <c:v>0.89908407893240438</c:v>
                </c:pt>
                <c:pt idx="264">
                  <c:v>0.75790675078750047</c:v>
                </c:pt>
                <c:pt idx="265">
                  <c:v>0.63610617526587898</c:v>
                </c:pt>
                <c:pt idx="266">
                  <c:v>0.53154717707607679</c:v>
                </c:pt>
                <c:pt idx="267">
                  <c:v>0.44223426412332467</c:v>
                </c:pt>
                <c:pt idx="268">
                  <c:v>0.36632058917543481</c:v>
                </c:pt>
                <c:pt idx="269">
                  <c:v>0.30211246028565325</c:v>
                </c:pt>
                <c:pt idx="270">
                  <c:v>0.24807003864769855</c:v>
                </c:pt>
                <c:pt idx="271">
                  <c:v>0.20280486041456877</c:v>
                </c:pt>
                <c:pt idx="272">
                  <c:v>0.16507479701649327</c:v>
                </c:pt>
                <c:pt idx="273">
                  <c:v>0.13377703090603663</c:v>
                </c:pt>
                <c:pt idx="274">
                  <c:v>0.10793957452730119</c:v>
                </c:pt>
                <c:pt idx="275">
                  <c:v>8.6711803463344145E-2</c:v>
                </c:pt>
                <c:pt idx="276">
                  <c:v>6.935441360389856E-2</c:v>
                </c:pt>
                <c:pt idx="277">
                  <c:v>5.5229149750696864E-2</c:v>
                </c:pt>
                <c:pt idx="278">
                  <c:v>4.3788591774678705E-2</c:v>
                </c:pt>
                <c:pt idx="279">
                  <c:v>3.4566226235170062E-2</c:v>
                </c:pt>
                <c:pt idx="280">
                  <c:v>2.7166977655406873E-2</c:v>
                </c:pt>
                <c:pt idx="281">
                  <c:v>2.1258325430663506E-2</c:v>
                </c:pt>
                <c:pt idx="282">
                  <c:v>1.6562090169670477E-2</c:v>
                </c:pt>
                <c:pt idx="283">
                  <c:v>1.2846937357650376E-2</c:v>
                </c:pt>
                <c:pt idx="284">
                  <c:v>9.9216165008716075E-3</c:v>
                </c:pt>
                <c:pt idx="285">
                  <c:v>7.628930073274298E-3</c:v>
                </c:pt>
                <c:pt idx="286">
                  <c:v>5.8404081743378793E-3</c:v>
                </c:pt>
                <c:pt idx="287">
                  <c:v>4.4516512557636091E-3</c:v>
                </c:pt>
                <c:pt idx="288">
                  <c:v>3.3782939567522994E-3</c:v>
                </c:pt>
                <c:pt idx="289">
                  <c:v>2.5525373552472619E-3</c:v>
                </c:pt>
                <c:pt idx="290">
                  <c:v>1.9201941612546627E-3</c:v>
                </c:pt>
                <c:pt idx="291">
                  <c:v>1.4381909486382767E-3</c:v>
                </c:pt>
                <c:pt idx="292">
                  <c:v>1.0724728967142485E-3</c:v>
                </c:pt>
                <c:pt idx="293">
                  <c:v>7.9625920899966361E-4</c:v>
                </c:pt>
                <c:pt idx="294">
                  <c:v>5.8860097713595624E-4</c:v>
                </c:pt>
                <c:pt idx="295">
                  <c:v>4.3319741600383188E-4</c:v>
                </c:pt>
                <c:pt idx="296">
                  <c:v>3.1743082964141693E-4</c:v>
                </c:pt>
                <c:pt idx="297">
                  <c:v>2.3158515611812356E-4</c:v>
                </c:pt>
                <c:pt idx="298">
                  <c:v>1.6821731703505348E-4</c:v>
                </c:pt>
                <c:pt idx="299">
                  <c:v>1.2165474506241173E-4</c:v>
                </c:pt>
                <c:pt idx="300">
                  <c:v>8.7596301968053365E-5</c:v>
                </c:pt>
                <c:pt idx="301">
                  <c:v>6.2797283772837194E-5</c:v>
                </c:pt>
                <c:pt idx="302">
                  <c:v>4.4822318207192989E-5</c:v>
                </c:pt>
                <c:pt idx="303">
                  <c:v>3.1852691675681824E-5</c:v>
                </c:pt>
                <c:pt idx="304">
                  <c:v>2.2537011649979648E-5</c:v>
                </c:pt>
                <c:pt idx="305">
                  <c:v>1.5876138855847442E-5</c:v>
                </c:pt>
                <c:pt idx="306">
                  <c:v>1.1135040891473444E-5</c:v>
                </c:pt>
                <c:pt idx="307">
                  <c:v>7.7756573071982415E-6</c:v>
                </c:pt>
                <c:pt idx="308">
                  <c:v>5.4060589312187937E-6</c:v>
                </c:pt>
                <c:pt idx="309">
                  <c:v>3.7421639217828696E-6</c:v>
                </c:pt>
                <c:pt idx="310">
                  <c:v>2.5790704606830609E-6</c:v>
                </c:pt>
                <c:pt idx="311">
                  <c:v>1.7697094716183882E-6</c:v>
                </c:pt>
                <c:pt idx="312">
                  <c:v>1.2090356626005842E-6</c:v>
                </c:pt>
                <c:pt idx="313">
                  <c:v>8.2238393028424096E-7</c:v>
                </c:pt>
                <c:pt idx="314">
                  <c:v>5.569400989583642E-7</c:v>
                </c:pt>
                <c:pt idx="315">
                  <c:v>3.7552661967138933E-7</c:v>
                </c:pt>
                <c:pt idx="316">
                  <c:v>2.5209912383731233E-7</c:v>
                </c:pt>
                <c:pt idx="317">
                  <c:v>1.6850015811998266E-7</c:v>
                </c:pt>
                <c:pt idx="318">
                  <c:v>1.1213150657366019E-7</c:v>
                </c:pt>
                <c:pt idx="319">
                  <c:v>7.4293936435609506E-8</c:v>
                </c:pt>
                <c:pt idx="320">
                  <c:v>4.9009181627401679E-8</c:v>
                </c:pt>
                <c:pt idx="321">
                  <c:v>3.2188437780344899E-8</c:v>
                </c:pt>
                <c:pt idx="322">
                  <c:v>2.1048478891382515E-8</c:v>
                </c:pt>
                <c:pt idx="323">
                  <c:v>1.3703764956430818E-8</c:v>
                </c:pt>
                <c:pt idx="324">
                  <c:v>8.8829548381431225E-9</c:v>
                </c:pt>
                <c:pt idx="325">
                  <c:v>5.7328869162056729E-9</c:v>
                </c:pt>
                <c:pt idx="326">
                  <c:v>3.6837289262697004E-9</c:v>
                </c:pt>
                <c:pt idx="327">
                  <c:v>2.3566784015565956E-9</c:v>
                </c:pt>
                <c:pt idx="328">
                  <c:v>1.501105951909534E-9</c:v>
                </c:pt>
                <c:pt idx="329">
                  <c:v>9.5196447166377469E-10</c:v>
                </c:pt>
                <c:pt idx="330">
                  <c:v>6.010747740349214E-10</c:v>
                </c:pt>
                <c:pt idx="331">
                  <c:v>3.7786322893513291E-10</c:v>
                </c:pt>
                <c:pt idx="332">
                  <c:v>2.3650434780585411E-10</c:v>
                </c:pt>
                <c:pt idx="333">
                  <c:v>1.4738116826542881E-10</c:v>
                </c:pt>
                <c:pt idx="334">
                  <c:v>9.1441476208399608E-11</c:v>
                </c:pt>
                <c:pt idx="335">
                  <c:v>5.648626127025454E-11</c:v>
                </c:pt>
                <c:pt idx="336">
                  <c:v>3.4740878827448229E-11</c:v>
                </c:pt>
                <c:pt idx="337">
                  <c:v>2.1273411381574933E-11</c:v>
                </c:pt>
                <c:pt idx="338">
                  <c:v>1.2969757159782928E-11</c:v>
                </c:pt>
                <c:pt idx="339">
                  <c:v>7.872722051302532E-12</c:v>
                </c:pt>
                <c:pt idx="340">
                  <c:v>4.7579115161106045E-12</c:v>
                </c:pt>
                <c:pt idx="341">
                  <c:v>2.8628999534258128E-12</c:v>
                </c:pt>
                <c:pt idx="342">
                  <c:v>1.7151193628405729E-12</c:v>
                </c:pt>
                <c:pt idx="343">
                  <c:v>1.0230123967053779E-12</c:v>
                </c:pt>
                <c:pt idx="344">
                  <c:v>6.0752731789073666E-13</c:v>
                </c:pt>
                <c:pt idx="345">
                  <c:v>3.5921055856700182E-13</c:v>
                </c:pt>
                <c:pt idx="346">
                  <c:v>2.1146122537169211E-13</c:v>
                </c:pt>
                <c:pt idx="347">
                  <c:v>1.2393979211461486E-13</c:v>
                </c:pt>
                <c:pt idx="348">
                  <c:v>7.2325117902523034E-14</c:v>
                </c:pt>
                <c:pt idx="349">
                  <c:v>4.2020953743793855E-14</c:v>
                </c:pt>
                <c:pt idx="350">
                  <c:v>2.4307541080292955E-14</c:v>
                </c:pt>
                <c:pt idx="351">
                  <c:v>1.3999564298598369E-14</c:v>
                </c:pt>
                <c:pt idx="352">
                  <c:v>8.0276120982970204E-15</c:v>
                </c:pt>
                <c:pt idx="353">
                  <c:v>4.5830712199029673E-15</c:v>
                </c:pt>
                <c:pt idx="354">
                  <c:v>2.6051048147053731E-15</c:v>
                </c:pt>
                <c:pt idx="355">
                  <c:v>1.4743213850631785E-15</c:v>
                </c:pt>
                <c:pt idx="356">
                  <c:v>8.3072541354336058E-16</c:v>
                </c:pt>
                <c:pt idx="357">
                  <c:v>4.6603785666902888E-16</c:v>
                </c:pt>
                <c:pt idx="358">
                  <c:v>2.6030545178341297E-16</c:v>
                </c:pt>
                <c:pt idx="359">
                  <c:v>1.4475837517998259E-16</c:v>
                </c:pt>
                <c:pt idx="360">
                  <c:v>8.0149811200522388E-17</c:v>
                </c:pt>
                <c:pt idx="361">
                  <c:v>4.4183455242976065E-17</c:v>
                </c:pt>
                <c:pt idx="362">
                  <c:v>2.4250193911319687E-17</c:v>
                </c:pt>
                <c:pt idx="363">
                  <c:v>1.3251624581605638E-17</c:v>
                </c:pt>
                <c:pt idx="364">
                  <c:v>7.2097698271917857E-18</c:v>
                </c:pt>
                <c:pt idx="365">
                  <c:v>3.9054586532108209E-18</c:v>
                </c:pt>
                <c:pt idx="366">
                  <c:v>2.1063040202995263E-18</c:v>
                </c:pt>
                <c:pt idx="367">
                  <c:v>1.1310151884976693E-18</c:v>
                </c:pt>
                <c:pt idx="368">
                  <c:v>6.0466410159670727E-19</c:v>
                </c:pt>
                <c:pt idx="369">
                  <c:v>3.2185354894779031E-19</c:v>
                </c:pt>
                <c:pt idx="370">
                  <c:v>1.7056926850586551E-19</c:v>
                </c:pt>
                <c:pt idx="371">
                  <c:v>8.9999819769577658E-20</c:v>
                </c:pt>
                <c:pt idx="372">
                  <c:v>4.7280369353384947E-20</c:v>
                </c:pt>
                <c:pt idx="373">
                  <c:v>2.4729677315328355E-20</c:v>
                </c:pt>
                <c:pt idx="374">
                  <c:v>1.2878177495391201E-20</c:v>
                </c:pt>
                <c:pt idx="375">
                  <c:v>6.6771130852470685E-21</c:v>
                </c:pt>
                <c:pt idx="376">
                  <c:v>3.446842385491227E-21</c:v>
                </c:pt>
                <c:pt idx="377">
                  <c:v>1.7715462134151623E-21</c:v>
                </c:pt>
                <c:pt idx="378">
                  <c:v>9.0652944578283664E-22</c:v>
                </c:pt>
                <c:pt idx="379">
                  <c:v>4.618593210259427E-22</c:v>
                </c:pt>
                <c:pt idx="380">
                  <c:v>2.3428035760505547E-22</c:v>
                </c:pt>
                <c:pt idx="381">
                  <c:v>1.1832061322547627E-22</c:v>
                </c:pt>
                <c:pt idx="382">
                  <c:v>5.9495389692511575E-23</c:v>
                </c:pt>
                <c:pt idx="383">
                  <c:v>2.9785478625755738E-23</c:v>
                </c:pt>
                <c:pt idx="384">
                  <c:v>1.4846504731295064E-23</c:v>
                </c:pt>
                <c:pt idx="385">
                  <c:v>7.3678746218033933E-24</c:v>
                </c:pt>
                <c:pt idx="386">
                  <c:v>3.6404795927096258E-24</c:v>
                </c:pt>
                <c:pt idx="387">
                  <c:v>1.7909082741413485E-24</c:v>
                </c:pt>
                <c:pt idx="388">
                  <c:v>8.77175419166711E-25</c:v>
                </c:pt>
                <c:pt idx="389">
                  <c:v>4.2775779389175178E-25</c:v>
                </c:pt>
                <c:pt idx="390">
                  <c:v>2.076862656961528E-25</c:v>
                </c:pt>
                <c:pt idx="391">
                  <c:v>1.0039590338069126E-25</c:v>
                </c:pt>
                <c:pt idx="392">
                  <c:v>4.8319515881209102E-26</c:v>
                </c:pt>
                <c:pt idx="393">
                  <c:v>2.3154079756008922E-26</c:v>
                </c:pt>
                <c:pt idx="394">
                  <c:v>1.1046656343907097E-26</c:v>
                </c:pt>
                <c:pt idx="395">
                  <c:v>5.247259351658639E-27</c:v>
                </c:pt>
                <c:pt idx="396">
                  <c:v>2.4816045971097883E-27</c:v>
                </c:pt>
                <c:pt idx="397">
                  <c:v>1.1685061644161511E-27</c:v>
                </c:pt>
                <c:pt idx="398">
                  <c:v>5.4780727914890491E-28</c:v>
                </c:pt>
                <c:pt idx="399">
                  <c:v>2.5569542514619063E-28</c:v>
                </c:pt>
                <c:pt idx="400">
                  <c:v>1.1882736996138022E-28</c:v>
                </c:pt>
                <c:pt idx="401">
                  <c:v>5.4980461386032708E-29</c:v>
                </c:pt>
                <c:pt idx="402">
                  <c:v>2.5327868534271943E-29</c:v>
                </c:pt>
                <c:pt idx="403">
                  <c:v>1.1616820388126374E-29</c:v>
                </c:pt>
                <c:pt idx="404">
                  <c:v>5.3048642393872581E-30</c:v>
                </c:pt>
                <c:pt idx="405">
                  <c:v>2.4119019104794394E-30</c:v>
                </c:pt>
                <c:pt idx="406">
                  <c:v>1.0918007218283424E-30</c:v>
                </c:pt>
                <c:pt idx="407">
                  <c:v>4.9206840527874721E-31</c:v>
                </c:pt>
                <c:pt idx="408">
                  <c:v>2.2080349963759608E-31</c:v>
                </c:pt>
                <c:pt idx="409">
                  <c:v>9.8647206709898225E-32</c:v>
                </c:pt>
                <c:pt idx="410">
                  <c:v>4.3879533339509781E-32</c:v>
                </c:pt>
                <c:pt idx="411">
                  <c:v>1.9432898224742648E-32</c:v>
                </c:pt>
                <c:pt idx="412">
                  <c:v>8.5686325677402566E-33</c:v>
                </c:pt>
                <c:pt idx="413">
                  <c:v>3.7616971870808082E-33</c:v>
                </c:pt>
                <c:pt idx="414">
                  <c:v>1.6441995028569209E-33</c:v>
                </c:pt>
                <c:pt idx="415">
                  <c:v>7.1552293809375399E-34</c:v>
                </c:pt>
                <c:pt idx="416">
                  <c:v>3.1002090322441903E-34</c:v>
                </c:pt>
                <c:pt idx="417">
                  <c:v>1.3373859662958922E-34</c:v>
                </c:pt>
                <c:pt idx="418">
                  <c:v>5.7440857446766002E-35</c:v>
                </c:pt>
                <c:pt idx="419">
                  <c:v>2.4563114620586662E-35</c:v>
                </c:pt>
                <c:pt idx="420">
                  <c:v>1.0457896117781518E-35</c:v>
                </c:pt>
                <c:pt idx="421">
                  <c:v>4.4330597030176999E-36</c:v>
                </c:pt>
                <c:pt idx="422">
                  <c:v>1.8709457942067029E-36</c:v>
                </c:pt>
                <c:pt idx="423">
                  <c:v>7.8617132291401593E-37</c:v>
                </c:pt>
                <c:pt idx="424">
                  <c:v>3.2890582050435273E-37</c:v>
                </c:pt>
                <c:pt idx="425">
                  <c:v>1.3700117381240539E-37</c:v>
                </c:pt>
                <c:pt idx="426">
                  <c:v>5.6816618848945355E-38</c:v>
                </c:pt>
                <c:pt idx="427">
                  <c:v>2.3459829453422323E-38</c:v>
                </c:pt>
                <c:pt idx="428">
                  <c:v>9.6443438062255934E-39</c:v>
                </c:pt>
                <c:pt idx="429">
                  <c:v>3.9474704290257532E-39</c:v>
                </c:pt>
                <c:pt idx="430">
                  <c:v>1.608657006350221E-39</c:v>
                </c:pt>
                <c:pt idx="431">
                  <c:v>6.5268914873586067E-40</c:v>
                </c:pt>
                <c:pt idx="432">
                  <c:v>2.6366209469360972E-40</c:v>
                </c:pt>
                <c:pt idx="433">
                  <c:v>1.0604431028616124E-40</c:v>
                </c:pt>
                <c:pt idx="434">
                  <c:v>4.2464441212902989E-41</c:v>
                </c:pt>
                <c:pt idx="435">
                  <c:v>1.693018966729313E-41</c:v>
                </c:pt>
                <c:pt idx="436">
                  <c:v>6.7204228760294945E-42</c:v>
                </c:pt>
                <c:pt idx="437">
                  <c:v>2.6560102549206843E-42</c:v>
                </c:pt>
                <c:pt idx="438">
                  <c:v>1.0451082153847823E-42</c:v>
                </c:pt>
                <c:pt idx="439">
                  <c:v>4.0944082522960186E-43</c:v>
                </c:pt>
                <c:pt idx="440">
                  <c:v>1.5970532398772915E-43</c:v>
                </c:pt>
                <c:pt idx="441">
                  <c:v>6.2022035113732133E-44</c:v>
                </c:pt>
                <c:pt idx="442">
                  <c:v>2.3981204855457801E-44</c:v>
                </c:pt>
                <c:pt idx="443">
                  <c:v>9.2319693405553946E-45</c:v>
                </c:pt>
                <c:pt idx="444">
                  <c:v>3.5384745482314479E-45</c:v>
                </c:pt>
                <c:pt idx="445">
                  <c:v>1.3503183416987206E-45</c:v>
                </c:pt>
                <c:pt idx="446">
                  <c:v>5.1304401494902265E-46</c:v>
                </c:pt>
                <c:pt idx="447">
                  <c:v>1.9407583012215077E-46</c:v>
                </c:pt>
                <c:pt idx="448">
                  <c:v>7.3094827812836583E-47</c:v>
                </c:pt>
                <c:pt idx="449">
                  <c:v>2.7409443016887767E-47</c:v>
                </c:pt>
                <c:pt idx="450">
                  <c:v>1.0233216006947252E-47</c:v>
                </c:pt>
                <c:pt idx="451">
                  <c:v>3.8038417486384974E-48</c:v>
                </c:pt>
                <c:pt idx="452">
                  <c:v>1.4077680612739457E-48</c:v>
                </c:pt>
                <c:pt idx="453">
                  <c:v>5.1872615129077178E-49</c:v>
                </c:pt>
                <c:pt idx="454">
                  <c:v>1.9030208505050459E-49</c:v>
                </c:pt>
                <c:pt idx="455">
                  <c:v>6.951000474685193E-50</c:v>
                </c:pt>
                <c:pt idx="456">
                  <c:v>2.5278392782084328E-50</c:v>
                </c:pt>
                <c:pt idx="457">
                  <c:v>9.1527155482630192E-51</c:v>
                </c:pt>
                <c:pt idx="458">
                  <c:v>3.2995053822245641E-51</c:v>
                </c:pt>
                <c:pt idx="459">
                  <c:v>1.1842573394189642E-51</c:v>
                </c:pt>
                <c:pt idx="460">
                  <c:v>4.2319613904546356E-52</c:v>
                </c:pt>
                <c:pt idx="461">
                  <c:v>1.5056903839826635E-52</c:v>
                </c:pt>
                <c:pt idx="462">
                  <c:v>5.3336931250465373E-53</c:v>
                </c:pt>
                <c:pt idx="463">
                  <c:v>1.8811297030787375E-53</c:v>
                </c:pt>
                <c:pt idx="464">
                  <c:v>6.6055323711770988E-54</c:v>
                </c:pt>
                <c:pt idx="465">
                  <c:v>2.309379346728081E-54</c:v>
                </c:pt>
                <c:pt idx="466">
                  <c:v>8.0386125704959187E-55</c:v>
                </c:pt>
                <c:pt idx="467">
                  <c:v>2.785898479617039E-55</c:v>
                </c:pt>
                <c:pt idx="468">
                  <c:v>9.6127543197718986E-56</c:v>
                </c:pt>
                <c:pt idx="469">
                  <c:v>3.3023930945599141E-56</c:v>
                </c:pt>
                <c:pt idx="470">
                  <c:v>1.129556763027995E-56</c:v>
                </c:pt>
                <c:pt idx="471">
                  <c:v>3.8466770018221526E-57</c:v>
                </c:pt>
                <c:pt idx="472">
                  <c:v>1.304252716089942E-57</c:v>
                </c:pt>
                <c:pt idx="473">
                  <c:v>4.4028728808783505E-58</c:v>
                </c:pt>
                <c:pt idx="474">
                  <c:v>1.4798200653658202E-58</c:v>
                </c:pt>
                <c:pt idx="475">
                  <c:v>4.9519932594761544E-59</c:v>
                </c:pt>
                <c:pt idx="476">
                  <c:v>1.6498693173694367E-59</c:v>
                </c:pt>
                <c:pt idx="477">
                  <c:v>5.4728987705625346E-60</c:v>
                </c:pt>
                <c:pt idx="478">
                  <c:v>1.8075222525191527E-60</c:v>
                </c:pt>
                <c:pt idx="479">
                  <c:v>5.9435819898728078E-61</c:v>
                </c:pt>
                <c:pt idx="480">
                  <c:v>1.9458583912103765E-61</c:v>
                </c:pt>
                <c:pt idx="481">
                  <c:v>6.3426766719899587E-62</c:v>
                </c:pt>
                <c:pt idx="482">
                  <c:v>2.0584118944696927E-62</c:v>
                </c:pt>
                <c:pt idx="483">
                  <c:v>6.6510522634745816E-63</c:v>
                </c:pt>
                <c:pt idx="484">
                  <c:v>2.1396700432392575E-63</c:v>
                </c:pt>
                <c:pt idx="485">
                  <c:v>6.8533296187770002E-64</c:v>
                </c:pt>
                <c:pt idx="486">
                  <c:v>2.1855200858209535E-64</c:v>
                </c:pt>
                <c:pt idx="487">
                  <c:v>6.9391512260448662E-65</c:v>
                </c:pt>
                <c:pt idx="488">
                  <c:v>2.1935941052081598E-65</c:v>
                </c:pt>
                <c:pt idx="489">
                  <c:v>6.9040599939192299E-66</c:v>
                </c:pt>
                <c:pt idx="490">
                  <c:v>2.1634716613893067E-66</c:v>
                </c:pt>
                <c:pt idx="491">
                  <c:v>6.7498828176928273E-67</c:v>
                </c:pt>
                <c:pt idx="492">
                  <c:v>2.0967160696274439E-67</c:v>
                </c:pt>
                <c:pt idx="493">
                  <c:v>6.4845729787153243E-68</c:v>
                </c:pt>
                <c:pt idx="494">
                  <c:v>1.9967399576097204E-68</c:v>
                </c:pt>
                <c:pt idx="495">
                  <c:v>6.1215303013774972E-69</c:v>
                </c:pt>
                <c:pt idx="496">
                  <c:v>1.8685161949551077E-69</c:v>
                </c:pt>
                <c:pt idx="497">
                  <c:v>5.6784799568925251E-70</c:v>
                </c:pt>
                <c:pt idx="498">
                  <c:v>1.7181682764761095E-70</c:v>
                </c:pt>
                <c:pt idx="499">
                  <c:v>5.1760404683629617E-71</c:v>
                </c:pt>
                <c:pt idx="500">
                  <c:v>1.5524870930465755E-71</c:v>
                </c:pt>
                <c:pt idx="501">
                  <c:v>4.6361417007822183E-72</c:v>
                </c:pt>
                <c:pt idx="502">
                  <c:v>1.3784270044613684E-72</c:v>
                </c:pt>
                <c:pt idx="503">
                  <c:v>4.0804608185745155E-73</c:v>
                </c:pt>
                <c:pt idx="504">
                  <c:v>1.2026327308932249E-73</c:v>
                </c:pt>
                <c:pt idx="505">
                  <c:v>3.5290287377343067E-74</c:v>
                </c:pt>
                <c:pt idx="506">
                  <c:v>1.0310405320576057E-74</c:v>
                </c:pt>
                <c:pt idx="507">
                  <c:v>2.9991255742374985E-75</c:v>
                </c:pt>
                <c:pt idx="508">
                  <c:v>8.6858420970850685E-76</c:v>
                </c:pt>
                <c:pt idx="509">
                  <c:v>2.5045377251223223E-76</c:v>
                </c:pt>
                <c:pt idx="510">
                  <c:v>7.1902103126539417E-77</c:v>
                </c:pt>
                <c:pt idx="511">
                  <c:v>2.0551994621341701E-77</c:v>
                </c:pt>
                <c:pt idx="512">
                  <c:v>5.8487725099525868E-78</c:v>
                </c:pt>
                <c:pt idx="513">
                  <c:v>1.6571958986069817E-78</c:v>
                </c:pt>
                <c:pt idx="514">
                  <c:v>4.6749970160717062E-79</c:v>
                </c:pt>
                <c:pt idx="515">
                  <c:v>1.3130679297863339E-79</c:v>
                </c:pt>
                <c:pt idx="516">
                  <c:v>3.6719048489261289E-80</c:v>
                </c:pt>
                <c:pt idx="517">
                  <c:v>1.0223368405503797E-80</c:v>
                </c:pt>
                <c:pt idx="518">
                  <c:v>2.8339681933101505E-81</c:v>
                </c:pt>
                <c:pt idx="519">
                  <c:v>7.8215765534790307E-82</c:v>
                </c:pt>
                <c:pt idx="520">
                  <c:v>2.1492750491116079E-82</c:v>
                </c:pt>
                <c:pt idx="521">
                  <c:v>5.8801453546487829E-83</c:v>
                </c:pt>
                <c:pt idx="522">
                  <c:v>1.6017048647653751E-83</c:v>
                </c:pt>
                <c:pt idx="523">
                  <c:v>4.3438547570884617E-84</c:v>
                </c:pt>
                <c:pt idx="524">
                  <c:v>1.172914795371188E-84</c:v>
                </c:pt>
                <c:pt idx="525">
                  <c:v>3.1532325548390321E-85</c:v>
                </c:pt>
                <c:pt idx="526">
                  <c:v>8.4400283781230564E-86</c:v>
                </c:pt>
                <c:pt idx="527">
                  <c:v>2.2492109032537016E-86</c:v>
                </c:pt>
                <c:pt idx="528">
                  <c:v>5.967807713671246E-87</c:v>
                </c:pt>
                <c:pt idx="529">
                  <c:v>1.5765139967021999E-87</c:v>
                </c:pt>
                <c:pt idx="530">
                  <c:v>4.1464764999995752E-88</c:v>
                </c:pt>
                <c:pt idx="531">
                  <c:v>1.0858227931689761E-88</c:v>
                </c:pt>
                <c:pt idx="532">
                  <c:v>2.8309817365055911E-89</c:v>
                </c:pt>
                <c:pt idx="533">
                  <c:v>7.3487512886145609E-90</c:v>
                </c:pt>
                <c:pt idx="534">
                  <c:v>1.8992773942355139E-90</c:v>
                </c:pt>
                <c:pt idx="535">
                  <c:v>4.8872169354448932E-91</c:v>
                </c:pt>
                <c:pt idx="536">
                  <c:v>1.2520832422826604E-91</c:v>
                </c:pt>
                <c:pt idx="537">
                  <c:v>3.1937664699714433E-92</c:v>
                </c:pt>
                <c:pt idx="538">
                  <c:v>8.110945425152548E-93</c:v>
                </c:pt>
                <c:pt idx="539">
                  <c:v>2.0508701755420088E-93</c:v>
                </c:pt>
                <c:pt idx="540">
                  <c:v>5.163013109456637E-94</c:v>
                </c:pt>
                <c:pt idx="541">
                  <c:v>1.2940964747599769E-94</c:v>
                </c:pt>
                <c:pt idx="542">
                  <c:v>3.2294491347740781E-95</c:v>
                </c:pt>
                <c:pt idx="543">
                  <c:v>8.0239573416191888E-96</c:v>
                </c:pt>
                <c:pt idx="544">
                  <c:v>1.9849388946331183E-96</c:v>
                </c:pt>
                <c:pt idx="545">
                  <c:v>4.8888199219046934E-97</c:v>
                </c:pt>
                <c:pt idx="546">
                  <c:v>1.1988347061555329E-97</c:v>
                </c:pt>
                <c:pt idx="547">
                  <c:v>2.9269340845475063E-98</c:v>
                </c:pt>
                <c:pt idx="548">
                  <c:v>7.1148368383829557E-99</c:v>
                </c:pt>
                <c:pt idx="549">
                  <c:v>1.7219293003742122E-99</c:v>
                </c:pt>
                <c:pt idx="550">
                  <c:v>4.14919699943244E-100</c:v>
                </c:pt>
                <c:pt idx="551">
                  <c:v>9.9543100181562271E-101</c:v>
                </c:pt>
                <c:pt idx="552">
                  <c:v>2.3776976995204137E-101</c:v>
                </c:pt>
                <c:pt idx="553">
                  <c:v>5.6545816686907824E-102</c:v>
                </c:pt>
                <c:pt idx="554">
                  <c:v>1.3388832005678581E-102</c:v>
                </c:pt>
                <c:pt idx="555">
                  <c:v>3.1563363132341022E-103</c:v>
                </c:pt>
                <c:pt idx="556">
                  <c:v>7.4083624094221168E-104</c:v>
                </c:pt>
                <c:pt idx="557">
                  <c:v>1.7312489981503723E-104</c:v>
                </c:pt>
                <c:pt idx="558">
                  <c:v>4.0280533949563411E-105</c:v>
                </c:pt>
                <c:pt idx="559">
                  <c:v>9.3310232304649736E-106</c:v>
                </c:pt>
                <c:pt idx="560">
                  <c:v>2.1520962490219355E-106</c:v>
                </c:pt>
                <c:pt idx="561">
                  <c:v>4.9418832202211485E-107</c:v>
                </c:pt>
                <c:pt idx="562">
                  <c:v>1.1298521974268425E-107</c:v>
                </c:pt>
                <c:pt idx="563">
                  <c:v>2.5718708655536431E-108</c:v>
                </c:pt>
                <c:pt idx="564">
                  <c:v>5.8287449334279788E-109</c:v>
                </c:pt>
                <c:pt idx="565">
                  <c:v>1.3152227463935827E-109</c:v>
                </c:pt>
                <c:pt idx="566">
                  <c:v>2.954758152823562E-110</c:v>
                </c:pt>
                <c:pt idx="567">
                  <c:v>6.609109328908885E-111</c:v>
                </c:pt>
                <c:pt idx="568">
                  <c:v>1.4718457583963997E-111</c:v>
                </c:pt>
                <c:pt idx="569">
                  <c:v>3.2634730698726428E-112</c:v>
                </c:pt>
                <c:pt idx="570">
                  <c:v>7.2043720713045627E-113</c:v>
                </c:pt>
                <c:pt idx="571">
                  <c:v>1.5834727818722053E-113</c:v>
                </c:pt>
                <c:pt idx="572">
                  <c:v>3.4651611737566931E-114</c:v>
                </c:pt>
                <c:pt idx="573">
                  <c:v>7.5497860501366345E-115</c:v>
                </c:pt>
                <c:pt idx="574">
                  <c:v>1.6377372140930038E-115</c:v>
                </c:pt>
                <c:pt idx="575">
                  <c:v>3.5371392598708447E-116</c:v>
                </c:pt>
                <c:pt idx="576">
                  <c:v>7.6060375972952009E-117</c:v>
                </c:pt>
                <c:pt idx="577">
                  <c:v>1.6284076917625519E-117</c:v>
                </c:pt>
                <c:pt idx="578">
                  <c:v>3.4710925258940226E-118</c:v>
                </c:pt>
                <c:pt idx="579">
                  <c:v>7.3666087385366602E-119</c:v>
                </c:pt>
                <c:pt idx="580">
                  <c:v>1.5565654459519542E-119</c:v>
                </c:pt>
                <c:pt idx="581">
                  <c:v>3.2746548727619973E-120</c:v>
                </c:pt>
                <c:pt idx="582">
                  <c:v>6.8590197377128786E-121</c:v>
                </c:pt>
                <c:pt idx="583">
                  <c:v>1.4303981453662291E-121</c:v>
                </c:pt>
                <c:pt idx="584">
                  <c:v>2.9699572097187623E-122</c:v>
                </c:pt>
                <c:pt idx="585">
                  <c:v>6.1396245510401781E-123</c:v>
                </c:pt>
                <c:pt idx="586">
                  <c:v>1.2636645552383761E-123</c:v>
                </c:pt>
                <c:pt idx="587">
                  <c:v>2.5895253216303789E-124</c:v>
                </c:pt>
                <c:pt idx="588">
                  <c:v>5.2833196646588166E-125</c:v>
                </c:pt>
                <c:pt idx="589">
                  <c:v>1.0732279698430725E-125</c:v>
                </c:pt>
                <c:pt idx="590">
                  <c:v>2.1705782393728553E-126</c:v>
                </c:pt>
                <c:pt idx="591">
                  <c:v>4.3707631730007739E-127</c:v>
                </c:pt>
                <c:pt idx="592">
                  <c:v>8.7626905206957828E-128</c:v>
                </c:pt>
                <c:pt idx="593">
                  <c:v>1.7491056399539386E-128</c:v>
                </c:pt>
                <c:pt idx="594">
                  <c:v>3.4761057076566073E-129</c:v>
                </c:pt>
                <c:pt idx="595">
                  <c:v>6.8780967024584963E-130</c:v>
                </c:pt>
                <c:pt idx="596">
                  <c:v>1.3550082775633212E-130</c:v>
                </c:pt>
                <c:pt idx="597">
                  <c:v>2.6577491451076293E-131</c:v>
                </c:pt>
                <c:pt idx="598">
                  <c:v>5.1902035939089468E-132</c:v>
                </c:pt>
                <c:pt idx="599">
                  <c:v>1.0091440620293588E-132</c:v>
                </c:pt>
                <c:pt idx="600">
                  <c:v>1.953531021974662E-133</c:v>
                </c:pt>
                <c:pt idx="601">
                  <c:v>3.765180695731681E-134</c:v>
                </c:pt>
                <c:pt idx="602">
                  <c:v>7.2251971614539634E-135</c:v>
                </c:pt>
                <c:pt idx="603">
                  <c:v>1.3804222475509373E-135</c:v>
                </c:pt>
                <c:pt idx="604">
                  <c:v>2.6258660330519234E-136</c:v>
                </c:pt>
                <c:pt idx="605">
                  <c:v>4.9731498889975485E-137</c:v>
                </c:pt>
                <c:pt idx="606">
                  <c:v>9.3775394640957493E-138</c:v>
                </c:pt>
                <c:pt idx="607">
                  <c:v>1.7605348246783278E-138</c:v>
                </c:pt>
                <c:pt idx="608">
                  <c:v>3.2907789294737783E-139</c:v>
                </c:pt>
                <c:pt idx="609">
                  <c:v>6.1242253625343474E-140</c:v>
                </c:pt>
                <c:pt idx="610">
                  <c:v>1.1347546932470954E-140</c:v>
                </c:pt>
                <c:pt idx="611">
                  <c:v>2.0933949858754564E-141</c:v>
                </c:pt>
                <c:pt idx="612">
                  <c:v>3.8450212087335103E-142</c:v>
                </c:pt>
                <c:pt idx="613">
                  <c:v>7.0314463559817544E-143</c:v>
                </c:pt>
                <c:pt idx="614">
                  <c:v>1.2802328420302873E-143</c:v>
                </c:pt>
                <c:pt idx="615">
                  <c:v>2.3207674698155964E-144</c:v>
                </c:pt>
                <c:pt idx="616">
                  <c:v>4.1886363827727583E-145</c:v>
                </c:pt>
                <c:pt idx="617">
                  <c:v>7.5268292019323324E-146</c:v>
                </c:pt>
                <c:pt idx="618">
                  <c:v>1.3466347885943995E-146</c:v>
                </c:pt>
                <c:pt idx="619">
                  <c:v>2.3987554051399589E-147</c:v>
                </c:pt>
                <c:pt idx="620">
                  <c:v>4.2542251532591647E-148</c:v>
                </c:pt>
                <c:pt idx="621">
                  <c:v>7.5119613338514701E-149</c:v>
                </c:pt>
                <c:pt idx="622">
                  <c:v>1.3206404181035661E-149</c:v>
                </c:pt>
                <c:pt idx="623">
                  <c:v>2.3116080257291338E-150</c:v>
                </c:pt>
                <c:pt idx="624">
                  <c:v>4.0284888937008405E-151</c:v>
                </c:pt>
                <c:pt idx="625">
                  <c:v>6.9898606183161284E-152</c:v>
                </c:pt>
                <c:pt idx="626">
                  <c:v>1.2075169312467125E-152</c:v>
                </c:pt>
                <c:pt idx="627">
                  <c:v>2.0769034618181638E-153</c:v>
                </c:pt>
                <c:pt idx="628">
                  <c:v>3.556622401399227E-154</c:v>
                </c:pt>
                <c:pt idx="629">
                  <c:v>6.0639774411017976E-155</c:v>
                </c:pt>
                <c:pt idx="630">
                  <c:v>1.029380086457558E-155</c:v>
                </c:pt>
                <c:pt idx="631">
                  <c:v>1.7397719161694597E-156</c:v>
                </c:pt>
                <c:pt idx="632">
                  <c:v>2.9275696603896431E-157</c:v>
                </c:pt>
                <c:pt idx="633">
                  <c:v>4.9047912401662189E-158</c:v>
                </c:pt>
                <c:pt idx="634">
                  <c:v>8.1814858819941051E-159</c:v>
                </c:pt>
                <c:pt idx="635">
                  <c:v>1.3587583037824838E-159</c:v>
                </c:pt>
                <c:pt idx="636">
                  <c:v>2.2467285557508066E-160</c:v>
                </c:pt>
                <c:pt idx="637">
                  <c:v>3.6987703471454779E-161</c:v>
                </c:pt>
                <c:pt idx="638">
                  <c:v>6.0626500068434976E-162</c:v>
                </c:pt>
                <c:pt idx="639">
                  <c:v>9.8938653513305829E-163</c:v>
                </c:pt>
                <c:pt idx="640">
                  <c:v>1.6075624821565955E-163</c:v>
                </c:pt>
                <c:pt idx="641">
                  <c:v>2.6005672937715105E-164</c:v>
                </c:pt>
                <c:pt idx="642">
                  <c:v>4.1885788820470321E-165</c:v>
                </c:pt>
                <c:pt idx="643">
                  <c:v>6.7168193698729942E-166</c:v>
                </c:pt>
                <c:pt idx="644">
                  <c:v>1.0724054389476117E-166</c:v>
                </c:pt>
                <c:pt idx="645">
                  <c:v>1.7047186585829539E-167</c:v>
                </c:pt>
                <c:pt idx="646">
                  <c:v>2.6980176686285321E-168</c:v>
                </c:pt>
                <c:pt idx="647">
                  <c:v>4.2514319529607011E-169</c:v>
                </c:pt>
                <c:pt idx="648">
                  <c:v>6.6699724983589178E-170</c:v>
                </c:pt>
                <c:pt idx="649">
                  <c:v>1.0418644566722108E-170</c:v>
                </c:pt>
                <c:pt idx="650">
                  <c:v>1.6203049896108459E-171</c:v>
                </c:pt>
                <c:pt idx="651">
                  <c:v>2.508884593251617E-172</c:v>
                </c:pt>
                <c:pt idx="652">
                  <c:v>3.8677907268201096E-173</c:v>
                </c:pt>
                <c:pt idx="653">
                  <c:v>5.9366797134452647E-174</c:v>
                </c:pt>
                <c:pt idx="654">
                  <c:v>9.0724093730090945E-175</c:v>
                </c:pt>
                <c:pt idx="655">
                  <c:v>1.380384347569837E-175</c:v>
                </c:pt>
                <c:pt idx="656">
                  <c:v>2.0911047170182483E-176</c:v>
                </c:pt>
                <c:pt idx="657">
                  <c:v>3.1539144241944889E-177</c:v>
                </c:pt>
                <c:pt idx="658">
                  <c:v>4.7361167222820576E-178</c:v>
                </c:pt>
                <c:pt idx="659">
                  <c:v>7.0809781931782345E-179</c:v>
                </c:pt>
                <c:pt idx="660">
                  <c:v>1.0540530877653057E-179</c:v>
                </c:pt>
                <c:pt idx="661">
                  <c:v>1.5621764296154676E-180</c:v>
                </c:pt>
                <c:pt idx="662">
                  <c:v>2.3051333014728404E-181</c:v>
                </c:pt>
                <c:pt idx="663">
                  <c:v>3.3865724966477357E-182</c:v>
                </c:pt>
                <c:pt idx="664">
                  <c:v>4.9536244384896658E-183</c:v>
                </c:pt>
                <c:pt idx="665">
                  <c:v>7.2141330137332823E-184</c:v>
                </c:pt>
                <c:pt idx="666">
                  <c:v>1.0460286553361075E-184</c:v>
                </c:pt>
                <c:pt idx="667">
                  <c:v>1.5100849748082917E-185</c:v>
                </c:pt>
                <c:pt idx="668">
                  <c:v>2.1704888488828818E-186</c:v>
                </c:pt>
                <c:pt idx="669">
                  <c:v>3.1060761548843407E-187</c:v>
                </c:pt>
                <c:pt idx="670">
                  <c:v>4.4255271382511873E-188</c:v>
                </c:pt>
                <c:pt idx="671">
                  <c:v>6.2779273422937733E-189</c:v>
                </c:pt>
                <c:pt idx="672">
                  <c:v>8.8667799374396603E-190</c:v>
                </c:pt>
                <c:pt idx="673">
                  <c:v>1.2468492342177351E-190</c:v>
                </c:pt>
                <c:pt idx="674">
                  <c:v>1.7456626661495891E-191</c:v>
                </c:pt>
                <c:pt idx="675">
                  <c:v>2.4333527623387714E-192</c:v>
                </c:pt>
                <c:pt idx="676">
                  <c:v>3.3771331992500555E-193</c:v>
                </c:pt>
                <c:pt idx="677">
                  <c:v>4.666482865040981E-194</c:v>
                </c:pt>
                <c:pt idx="678">
                  <c:v>6.4199187072884341E-195</c:v>
                </c:pt>
                <c:pt idx="679">
                  <c:v>8.7936211295497651E-196</c:v>
                </c:pt>
                <c:pt idx="680">
                  <c:v>1.1992351234923144E-196</c:v>
                </c:pt>
                <c:pt idx="681">
                  <c:v>1.6283182759063124E-197</c:v>
                </c:pt>
                <c:pt idx="682">
                  <c:v>2.2012664933048827E-198</c:v>
                </c:pt>
                <c:pt idx="683">
                  <c:v>2.9628135130157181E-199</c:v>
                </c:pt>
                <c:pt idx="684">
                  <c:v>3.9704010639999674E-200</c:v>
                </c:pt>
                <c:pt idx="685">
                  <c:v>5.2974005034825163E-201</c:v>
                </c:pt>
                <c:pt idx="686">
                  <c:v>7.0370333049278513E-202</c:v>
                </c:pt>
                <c:pt idx="687">
                  <c:v>9.3071084076388477E-203</c:v>
                </c:pt>
                <c:pt idx="688">
                  <c:v>1.2255705223334061E-203</c:v>
                </c:pt>
                <c:pt idx="689">
                  <c:v>1.6067940279674086E-204</c:v>
                </c:pt>
                <c:pt idx="690">
                  <c:v>2.0973962115119735E-205</c:v>
                </c:pt>
                <c:pt idx="691">
                  <c:v>2.7258322005500017E-206</c:v>
                </c:pt>
                <c:pt idx="692">
                  <c:v>3.527086608943589E-207</c:v>
                </c:pt>
                <c:pt idx="693">
                  <c:v>4.5439286006172622E-208</c:v>
                </c:pt>
                <c:pt idx="694">
                  <c:v>5.828344865736736E-209</c:v>
                </c:pt>
                <c:pt idx="695">
                  <c:v>7.4431599514367336E-210</c:v>
                </c:pt>
                <c:pt idx="696">
                  <c:v>9.4638496196885211E-211</c:v>
                </c:pt>
                <c:pt idx="697">
                  <c:v>1.1980547837924326E-211</c:v>
                </c:pt>
                <c:pt idx="698">
                  <c:v>1.5100241482170393E-212</c:v>
                </c:pt>
                <c:pt idx="699">
                  <c:v>1.8949138740685576E-213</c:v>
                </c:pt>
                <c:pt idx="700">
                  <c:v>2.3675187474371745E-214</c:v>
                </c:pt>
                <c:pt idx="701">
                  <c:v>2.9450708415024783E-215</c:v>
                </c:pt>
                <c:pt idx="702">
                  <c:v>3.647509512221347E-216</c:v>
                </c:pt>
                <c:pt idx="703">
                  <c:v>4.4977518254881444E-217</c:v>
                </c:pt>
                <c:pt idx="704">
                  <c:v>5.5219556204324465E-218</c:v>
                </c:pt>
                <c:pt idx="705">
                  <c:v>6.7497657886469166E-219</c:v>
                </c:pt>
                <c:pt idx="706">
                  <c:v>8.2145327046747969E-220</c:v>
                </c:pt>
                <c:pt idx="707">
                  <c:v>9.9534901426058166E-221</c:v>
                </c:pt>
                <c:pt idx="708">
                  <c:v>1.2007878542039065E-221</c:v>
                </c:pt>
                <c:pt idx="709">
                  <c:v>1.4422998231428353E-222</c:v>
                </c:pt>
                <c:pt idx="710">
                  <c:v>1.7248176282193762E-223</c:v>
                </c:pt>
                <c:pt idx="711">
                  <c:v>2.0536630164606347E-224</c:v>
                </c:pt>
                <c:pt idx="712">
                  <c:v>2.4345211408819057E-225</c:v>
                </c:pt>
                <c:pt idx="713">
                  <c:v>2.8734013162534875E-226</c:v>
                </c:pt>
                <c:pt idx="714">
                  <c:v>3.3765826967006559E-227</c:v>
                </c:pt>
                <c:pt idx="715">
                  <c:v>3.950543633584652E-228</c:v>
                </c:pt>
                <c:pt idx="716">
                  <c:v>4.6018737866351392E-229</c:v>
                </c:pt>
                <c:pt idx="717">
                  <c:v>5.3371684708287307E-230</c:v>
                </c:pt>
                <c:pt idx="718">
                  <c:v>6.1629052144294571E-231</c:v>
                </c:pt>
                <c:pt idx="719">
                  <c:v>7.0853030906142258E-232</c:v>
                </c:pt>
                <c:pt idx="720">
                  <c:v>8.1101660403475009E-233</c:v>
                </c:pt>
                <c:pt idx="721">
                  <c:v>9.2427121209504202E-234</c:v>
                </c:pt>
                <c:pt idx="722">
                  <c:v>1.0487391368705414E-234</c:v>
                </c:pt>
                <c:pt idx="723">
                  <c:v>1.1847695731882784E-235</c:v>
                </c:pt>
                <c:pt idx="724">
                  <c:v>1.3325965276642453E-236</c:v>
                </c:pt>
                <c:pt idx="725">
                  <c:v>1.4923195566768384E-237</c:v>
                </c:pt>
                <c:pt idx="726">
                  <c:v>1.6638851724702932E-238</c:v>
                </c:pt>
                <c:pt idx="727">
                  <c:v>1.8470695163265232E-239</c:v>
                </c:pt>
                <c:pt idx="728">
                  <c:v>2.0414629301621703E-240</c:v>
                </c:pt>
                <c:pt idx="729">
                  <c:v>2.2464570701900041E-241</c:v>
                </c:pt>
                <c:pt idx="730">
                  <c:v>2.4612351972136427E-242</c:v>
                </c:pt>
                <c:pt idx="731">
                  <c:v>2.6847662440386825E-243</c:v>
                </c:pt>
                <c:pt idx="732">
                  <c:v>2.9158032010370883E-244</c:v>
                </c:pt>
                <c:pt idx="733">
                  <c:v>3.1528862762841235E-245</c:v>
                </c:pt>
                <c:pt idx="734">
                  <c:v>3.3943511761943678E-246</c:v>
                </c:pt>
                <c:pt idx="735">
                  <c:v>3.6383427209422289E-247</c:v>
                </c:pt>
                <c:pt idx="736">
                  <c:v>3.882833857074314E-248</c:v>
                </c:pt>
                <c:pt idx="737">
                  <c:v>4.1256499637957571E-249</c:v>
                </c:pt>
                <c:pt idx="738">
                  <c:v>4.3644981738484371E-250</c:v>
                </c:pt>
                <c:pt idx="739">
                  <c:v>4.5970012553040795E-251</c:v>
                </c:pt>
                <c:pt idx="740">
                  <c:v>4.8207354224690881E-252</c:v>
                </c:pt>
                <c:pt idx="741">
                  <c:v>5.0332712880212975E-253</c:v>
                </c:pt>
                <c:pt idx="742">
                  <c:v>5.2322170237614343E-254</c:v>
                </c:pt>
                <c:pt idx="743">
                  <c:v>5.4152626814691549E-255</c:v>
                </c:pt>
                <c:pt idx="744">
                  <c:v>5.5802245403966511E-256</c:v>
                </c:pt>
                <c:pt idx="745">
                  <c:v>5.725088300830723E-257</c:v>
                </c:pt>
                <c:pt idx="746">
                  <c:v>5.8480499335818912E-258</c:v>
                </c:pt>
                <c:pt idx="747">
                  <c:v>5.9475530305953674E-259</c:v>
                </c:pt>
                <c:pt idx="748">
                  <c:v>6.0223215765364415E-260</c:v>
                </c:pt>
                <c:pt idx="749">
                  <c:v>6.0713871768499527E-261</c:v>
                </c:pt>
                <c:pt idx="750">
                  <c:v>6.0941099309656024E-262</c:v>
                </c:pt>
                <c:pt idx="751">
                  <c:v>6.0901923208160739E-263</c:v>
                </c:pt>
                <c:pt idx="752">
                  <c:v>6.0596856940099153E-264</c:v>
                </c:pt>
                <c:pt idx="753">
                  <c:v>6.0029891438893506E-265</c:v>
                </c:pt>
                <c:pt idx="754">
                  <c:v>5.9208408202807052E-266</c:v>
                </c:pt>
                <c:pt idx="755">
                  <c:v>5.8143019362060942E-267</c:v>
                </c:pt>
                <c:pt idx="756">
                  <c:v>5.6847339540431442E-268</c:v>
                </c:pt>
                <c:pt idx="757">
                  <c:v>5.533769637491349E-269</c:v>
                </c:pt>
                <c:pt idx="758">
                  <c:v>5.3632788292819188E-270</c:v>
                </c:pt>
                <c:pt idx="759">
                  <c:v>5.1753299567255047E-271</c:v>
                </c:pt>
                <c:pt idx="760">
                  <c:v>4.9721483706955218E-272</c:v>
                </c:pt>
                <c:pt idx="761">
                  <c:v>4.7560726907319739E-273</c:v>
                </c:pt>
                <c:pt idx="762">
                  <c:v>4.5295103433462032E-274</c:v>
                </c:pt>
                <c:pt idx="763">
                  <c:v>4.2948934676553925E-275</c:v>
                </c:pt>
                <c:pt idx="764">
                  <c:v>4.0546362993811566E-276</c:v>
                </c:pt>
                <c:pt idx="765">
                  <c:v>3.811095050522731E-277</c:v>
                </c:pt>
                <c:pt idx="766">
                  <c:v>3.5665311772322387E-278</c:v>
                </c:pt>
                <c:pt idx="767">
                  <c:v>3.3230787806769354E-279</c:v>
                </c:pt>
                <c:pt idx="768">
                  <c:v>3.0827167191526747E-280</c:v>
                </c:pt>
                <c:pt idx="769">
                  <c:v>2.8472458358469911E-281</c:v>
                </c:pt>
                <c:pt idx="770">
                  <c:v>2.6182715285211874E-282</c:v>
                </c:pt>
                <c:pt idx="771">
                  <c:v>2.3971917145053068E-283</c:v>
                </c:pt>
                <c:pt idx="772">
                  <c:v>2.1851900826687286E-284</c:v>
                </c:pt>
                <c:pt idx="773">
                  <c:v>1.9832343769202607E-285</c:v>
                </c:pt>
                <c:pt idx="774">
                  <c:v>1.7920793305859333E-286</c:v>
                </c:pt>
                <c:pt idx="775">
                  <c:v>1.6122737677663994E-287</c:v>
                </c:pt>
                <c:pt idx="776">
                  <c:v>1.4441713103076674E-288</c:v>
                </c:pt>
                <c:pt idx="777">
                  <c:v>1.2879440775275935E-289</c:v>
                </c:pt>
                <c:pt idx="778">
                  <c:v>1.1435987388199171E-290</c:v>
                </c:pt>
                <c:pt idx="779">
                  <c:v>1.010994277021369E-291</c:v>
                </c:pt>
                <c:pt idx="780">
                  <c:v>8.8986083884284438E-293</c:v>
                </c:pt>
                <c:pt idx="781">
                  <c:v>7.7981908598729529E-294</c:v>
                </c:pt>
                <c:pt idx="782">
                  <c:v>6.80399512800684E-295</c:v>
                </c:pt>
                <c:pt idx="783">
                  <c:v>5.9106126061085271E-296</c:v>
                </c:pt>
                <c:pt idx="784">
                  <c:v>5.1121002929953448E-297</c:v>
                </c:pt>
                <c:pt idx="785">
                  <c:v>4.4021476354717241E-298</c:v>
                </c:pt>
                <c:pt idx="786">
                  <c:v>3.7742286711363694E-299</c:v>
                </c:pt>
                <c:pt idx="787">
                  <c:v>3.2217377325280779E-300</c:v>
                </c:pt>
                <c:pt idx="788">
                  <c:v>2.7381076944186045E-301</c:v>
                </c:pt>
                <c:pt idx="789">
                  <c:v>2.3169103835105296E-302</c:v>
                </c:pt>
                <c:pt idx="790">
                  <c:v>1.9519393272074301E-303</c:v>
                </c:pt>
                <c:pt idx="791">
                  <c:v>1.6372754904548204E-304</c:v>
                </c:pt>
                <c:pt idx="792">
                  <c:v>1.3673370288319008E-305</c:v>
                </c:pt>
                <c:pt idx="793">
                  <c:v>1.1369143748669514E-306</c:v>
                </c:pt>
                <c:pt idx="794">
                  <c:v>9.4119217594607492E-308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D0-4DA3-99CC-23C47A6E514E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388.59999999999991</c:v>
                </c:pt>
                <c:pt idx="1">
                  <c:v>388.54999999999995</c:v>
                </c:pt>
                <c:pt idx="2">
                  <c:v>388.49999999999989</c:v>
                </c:pt>
                <c:pt idx="3">
                  <c:v>388.44999999999993</c:v>
                </c:pt>
                <c:pt idx="4">
                  <c:v>388.39999999999986</c:v>
                </c:pt>
                <c:pt idx="5">
                  <c:v>388.34999999999991</c:v>
                </c:pt>
                <c:pt idx="6">
                  <c:v>388.29999999999995</c:v>
                </c:pt>
                <c:pt idx="7">
                  <c:v>388.24999999999989</c:v>
                </c:pt>
                <c:pt idx="8">
                  <c:v>388.19999999999993</c:v>
                </c:pt>
                <c:pt idx="9">
                  <c:v>388.14999999999986</c:v>
                </c:pt>
                <c:pt idx="10">
                  <c:v>388.09999999999991</c:v>
                </c:pt>
                <c:pt idx="11">
                  <c:v>388.05000000000086</c:v>
                </c:pt>
                <c:pt idx="12">
                  <c:v>388.00000000000091</c:v>
                </c:pt>
                <c:pt idx="13">
                  <c:v>387.95000000000095</c:v>
                </c:pt>
                <c:pt idx="14">
                  <c:v>387.90000000000089</c:v>
                </c:pt>
                <c:pt idx="15">
                  <c:v>387.85000000000093</c:v>
                </c:pt>
                <c:pt idx="16">
                  <c:v>387.80000000000086</c:v>
                </c:pt>
                <c:pt idx="17">
                  <c:v>387.75000000000091</c:v>
                </c:pt>
                <c:pt idx="18">
                  <c:v>387.70000000000095</c:v>
                </c:pt>
                <c:pt idx="19">
                  <c:v>387.65000000000089</c:v>
                </c:pt>
                <c:pt idx="20">
                  <c:v>387.60000000000093</c:v>
                </c:pt>
                <c:pt idx="21">
                  <c:v>387.55000000000086</c:v>
                </c:pt>
                <c:pt idx="22">
                  <c:v>387.50000000000091</c:v>
                </c:pt>
                <c:pt idx="23">
                  <c:v>387.45000000000095</c:v>
                </c:pt>
                <c:pt idx="24">
                  <c:v>387.40000000000089</c:v>
                </c:pt>
                <c:pt idx="25">
                  <c:v>387.35000000000093</c:v>
                </c:pt>
                <c:pt idx="26">
                  <c:v>387.30000000000086</c:v>
                </c:pt>
                <c:pt idx="27">
                  <c:v>387.25000000000091</c:v>
                </c:pt>
                <c:pt idx="28">
                  <c:v>387.20000000000095</c:v>
                </c:pt>
                <c:pt idx="29">
                  <c:v>387.15000000000089</c:v>
                </c:pt>
                <c:pt idx="30">
                  <c:v>387.10000000000093</c:v>
                </c:pt>
                <c:pt idx="31">
                  <c:v>387.05000000000086</c:v>
                </c:pt>
                <c:pt idx="32">
                  <c:v>387.00000000000091</c:v>
                </c:pt>
                <c:pt idx="33">
                  <c:v>386.95000000000186</c:v>
                </c:pt>
                <c:pt idx="34">
                  <c:v>386.90000000000191</c:v>
                </c:pt>
                <c:pt idx="35">
                  <c:v>386.85000000000196</c:v>
                </c:pt>
                <c:pt idx="36">
                  <c:v>386.80000000000189</c:v>
                </c:pt>
                <c:pt idx="37">
                  <c:v>386.75000000000193</c:v>
                </c:pt>
                <c:pt idx="38">
                  <c:v>386.70000000000186</c:v>
                </c:pt>
                <c:pt idx="39">
                  <c:v>386.65000000000191</c:v>
                </c:pt>
                <c:pt idx="40">
                  <c:v>386.60000000000196</c:v>
                </c:pt>
                <c:pt idx="41">
                  <c:v>386.55000000000189</c:v>
                </c:pt>
                <c:pt idx="42">
                  <c:v>386.50000000000193</c:v>
                </c:pt>
                <c:pt idx="43">
                  <c:v>386.45000000000186</c:v>
                </c:pt>
                <c:pt idx="44">
                  <c:v>386.40000000000191</c:v>
                </c:pt>
                <c:pt idx="45">
                  <c:v>386.35000000000196</c:v>
                </c:pt>
                <c:pt idx="46">
                  <c:v>386.30000000000189</c:v>
                </c:pt>
                <c:pt idx="47">
                  <c:v>386.25000000000193</c:v>
                </c:pt>
                <c:pt idx="48">
                  <c:v>386.20000000000186</c:v>
                </c:pt>
                <c:pt idx="49">
                  <c:v>386.15000000000191</c:v>
                </c:pt>
                <c:pt idx="50">
                  <c:v>386.10000000000196</c:v>
                </c:pt>
                <c:pt idx="51">
                  <c:v>386.05000000000189</c:v>
                </c:pt>
                <c:pt idx="52">
                  <c:v>386.00000000000193</c:v>
                </c:pt>
                <c:pt idx="53">
                  <c:v>385.95000000000186</c:v>
                </c:pt>
                <c:pt idx="54">
                  <c:v>385.90000000000191</c:v>
                </c:pt>
                <c:pt idx="55">
                  <c:v>385.85000000000286</c:v>
                </c:pt>
                <c:pt idx="56">
                  <c:v>385.80000000000291</c:v>
                </c:pt>
                <c:pt idx="57">
                  <c:v>385.75000000000296</c:v>
                </c:pt>
                <c:pt idx="58">
                  <c:v>385.70000000000289</c:v>
                </c:pt>
                <c:pt idx="59">
                  <c:v>385.65000000000293</c:v>
                </c:pt>
                <c:pt idx="60">
                  <c:v>385.60000000000286</c:v>
                </c:pt>
                <c:pt idx="61">
                  <c:v>385.55000000000291</c:v>
                </c:pt>
                <c:pt idx="62">
                  <c:v>385.50000000000296</c:v>
                </c:pt>
                <c:pt idx="63">
                  <c:v>385.45000000000289</c:v>
                </c:pt>
                <c:pt idx="64">
                  <c:v>385.40000000000293</c:v>
                </c:pt>
                <c:pt idx="65">
                  <c:v>385.35000000000286</c:v>
                </c:pt>
                <c:pt idx="66">
                  <c:v>385.30000000000291</c:v>
                </c:pt>
                <c:pt idx="67">
                  <c:v>385.25000000000296</c:v>
                </c:pt>
                <c:pt idx="68">
                  <c:v>385.20000000000289</c:v>
                </c:pt>
                <c:pt idx="69">
                  <c:v>385.15000000000293</c:v>
                </c:pt>
                <c:pt idx="70">
                  <c:v>385.10000000000286</c:v>
                </c:pt>
                <c:pt idx="71">
                  <c:v>385.05000000000291</c:v>
                </c:pt>
                <c:pt idx="72">
                  <c:v>385.00000000000296</c:v>
                </c:pt>
                <c:pt idx="73">
                  <c:v>384.95000000000289</c:v>
                </c:pt>
                <c:pt idx="74">
                  <c:v>384.90000000000293</c:v>
                </c:pt>
                <c:pt idx="75">
                  <c:v>384.85000000000286</c:v>
                </c:pt>
                <c:pt idx="76">
                  <c:v>384.80000000000291</c:v>
                </c:pt>
                <c:pt idx="77">
                  <c:v>384.75000000000387</c:v>
                </c:pt>
                <c:pt idx="78">
                  <c:v>384.70000000000391</c:v>
                </c:pt>
                <c:pt idx="79">
                  <c:v>384.65000000000396</c:v>
                </c:pt>
                <c:pt idx="80">
                  <c:v>384.60000000000389</c:v>
                </c:pt>
                <c:pt idx="81">
                  <c:v>384.55000000000393</c:v>
                </c:pt>
                <c:pt idx="82">
                  <c:v>384.50000000000387</c:v>
                </c:pt>
                <c:pt idx="83">
                  <c:v>384.45000000000391</c:v>
                </c:pt>
                <c:pt idx="84">
                  <c:v>384.40000000000396</c:v>
                </c:pt>
                <c:pt idx="85">
                  <c:v>384.35000000000389</c:v>
                </c:pt>
                <c:pt idx="86">
                  <c:v>384.30000000000393</c:v>
                </c:pt>
                <c:pt idx="87">
                  <c:v>384.25000000000387</c:v>
                </c:pt>
                <c:pt idx="88">
                  <c:v>384.20000000000391</c:v>
                </c:pt>
                <c:pt idx="89">
                  <c:v>384.15000000000396</c:v>
                </c:pt>
                <c:pt idx="90">
                  <c:v>384.10000000000389</c:v>
                </c:pt>
                <c:pt idx="91">
                  <c:v>384.05000000000393</c:v>
                </c:pt>
                <c:pt idx="92">
                  <c:v>384.00000000000387</c:v>
                </c:pt>
                <c:pt idx="93">
                  <c:v>383.95000000000391</c:v>
                </c:pt>
                <c:pt idx="94">
                  <c:v>383.90000000000396</c:v>
                </c:pt>
                <c:pt idx="95">
                  <c:v>383.85000000000389</c:v>
                </c:pt>
                <c:pt idx="96">
                  <c:v>383.80000000000393</c:v>
                </c:pt>
                <c:pt idx="97">
                  <c:v>383.75000000000387</c:v>
                </c:pt>
                <c:pt idx="98">
                  <c:v>383.70000000000391</c:v>
                </c:pt>
                <c:pt idx="99">
                  <c:v>383.65000000000487</c:v>
                </c:pt>
                <c:pt idx="100">
                  <c:v>383.60000000000491</c:v>
                </c:pt>
                <c:pt idx="101">
                  <c:v>383.55000000000496</c:v>
                </c:pt>
                <c:pt idx="102">
                  <c:v>383.50000000000489</c:v>
                </c:pt>
                <c:pt idx="103">
                  <c:v>383.45000000000493</c:v>
                </c:pt>
                <c:pt idx="104">
                  <c:v>383.40000000000487</c:v>
                </c:pt>
                <c:pt idx="105">
                  <c:v>383.35000000000491</c:v>
                </c:pt>
                <c:pt idx="106">
                  <c:v>383.30000000000496</c:v>
                </c:pt>
                <c:pt idx="107">
                  <c:v>383.25000000000489</c:v>
                </c:pt>
                <c:pt idx="108">
                  <c:v>383.20000000000493</c:v>
                </c:pt>
                <c:pt idx="109">
                  <c:v>383.15000000000487</c:v>
                </c:pt>
                <c:pt idx="110">
                  <c:v>383.10000000000491</c:v>
                </c:pt>
                <c:pt idx="111">
                  <c:v>383.05000000000496</c:v>
                </c:pt>
                <c:pt idx="112">
                  <c:v>383.00000000000489</c:v>
                </c:pt>
                <c:pt idx="113">
                  <c:v>382.95000000000493</c:v>
                </c:pt>
                <c:pt idx="114">
                  <c:v>382.90000000000487</c:v>
                </c:pt>
                <c:pt idx="115">
                  <c:v>382.85000000000491</c:v>
                </c:pt>
                <c:pt idx="116">
                  <c:v>382.80000000000496</c:v>
                </c:pt>
                <c:pt idx="117">
                  <c:v>382.75000000000489</c:v>
                </c:pt>
                <c:pt idx="118">
                  <c:v>382.70000000000493</c:v>
                </c:pt>
                <c:pt idx="119">
                  <c:v>382.65000000000487</c:v>
                </c:pt>
                <c:pt idx="120">
                  <c:v>382.60000000000491</c:v>
                </c:pt>
                <c:pt idx="121">
                  <c:v>382.55000000000587</c:v>
                </c:pt>
                <c:pt idx="122">
                  <c:v>382.50000000000591</c:v>
                </c:pt>
                <c:pt idx="123">
                  <c:v>382.45000000000596</c:v>
                </c:pt>
                <c:pt idx="124">
                  <c:v>382.40000000000589</c:v>
                </c:pt>
                <c:pt idx="125">
                  <c:v>382.35000000000593</c:v>
                </c:pt>
                <c:pt idx="126">
                  <c:v>382.30000000000587</c:v>
                </c:pt>
                <c:pt idx="127">
                  <c:v>382.25000000000591</c:v>
                </c:pt>
                <c:pt idx="128">
                  <c:v>382.20000000000596</c:v>
                </c:pt>
                <c:pt idx="129">
                  <c:v>382.15000000000589</c:v>
                </c:pt>
                <c:pt idx="130">
                  <c:v>382.10000000000593</c:v>
                </c:pt>
                <c:pt idx="131">
                  <c:v>382.05000000000587</c:v>
                </c:pt>
                <c:pt idx="132">
                  <c:v>382.00000000000591</c:v>
                </c:pt>
                <c:pt idx="133">
                  <c:v>381.95000000000596</c:v>
                </c:pt>
                <c:pt idx="134">
                  <c:v>381.90000000000589</c:v>
                </c:pt>
                <c:pt idx="135">
                  <c:v>381.85000000000593</c:v>
                </c:pt>
                <c:pt idx="136">
                  <c:v>381.80000000000587</c:v>
                </c:pt>
                <c:pt idx="137">
                  <c:v>381.75000000000591</c:v>
                </c:pt>
                <c:pt idx="138">
                  <c:v>381.70000000000596</c:v>
                </c:pt>
                <c:pt idx="139">
                  <c:v>381.65000000000589</c:v>
                </c:pt>
                <c:pt idx="140">
                  <c:v>381.60000000000593</c:v>
                </c:pt>
                <c:pt idx="141">
                  <c:v>381.55000000000587</c:v>
                </c:pt>
                <c:pt idx="142">
                  <c:v>381.50000000000591</c:v>
                </c:pt>
                <c:pt idx="143">
                  <c:v>381.45000000000687</c:v>
                </c:pt>
                <c:pt idx="144">
                  <c:v>381.40000000000691</c:v>
                </c:pt>
                <c:pt idx="145">
                  <c:v>381.35000000000696</c:v>
                </c:pt>
                <c:pt idx="146">
                  <c:v>381.30000000000689</c:v>
                </c:pt>
                <c:pt idx="147">
                  <c:v>381.25000000000693</c:v>
                </c:pt>
                <c:pt idx="148">
                  <c:v>381.20000000000687</c:v>
                </c:pt>
                <c:pt idx="149">
                  <c:v>381.15000000000691</c:v>
                </c:pt>
                <c:pt idx="150">
                  <c:v>381.10000000000696</c:v>
                </c:pt>
                <c:pt idx="151">
                  <c:v>381.05000000000689</c:v>
                </c:pt>
                <c:pt idx="152">
                  <c:v>381.00000000000693</c:v>
                </c:pt>
                <c:pt idx="153">
                  <c:v>380.95000000000687</c:v>
                </c:pt>
                <c:pt idx="154">
                  <c:v>380.90000000000691</c:v>
                </c:pt>
                <c:pt idx="155">
                  <c:v>380.85000000000696</c:v>
                </c:pt>
                <c:pt idx="156">
                  <c:v>380.80000000000689</c:v>
                </c:pt>
                <c:pt idx="157">
                  <c:v>380.75000000000693</c:v>
                </c:pt>
                <c:pt idx="158">
                  <c:v>380.70000000000687</c:v>
                </c:pt>
                <c:pt idx="159">
                  <c:v>380.65000000000691</c:v>
                </c:pt>
                <c:pt idx="160">
                  <c:v>380.60000000000696</c:v>
                </c:pt>
                <c:pt idx="161">
                  <c:v>380.55000000000689</c:v>
                </c:pt>
                <c:pt idx="162">
                  <c:v>380.50000000000693</c:v>
                </c:pt>
                <c:pt idx="163">
                  <c:v>380.45000000000687</c:v>
                </c:pt>
                <c:pt idx="164">
                  <c:v>380.40000000000691</c:v>
                </c:pt>
                <c:pt idx="165">
                  <c:v>380.35000000000787</c:v>
                </c:pt>
                <c:pt idx="166">
                  <c:v>380.30000000000791</c:v>
                </c:pt>
                <c:pt idx="167">
                  <c:v>380.25000000000796</c:v>
                </c:pt>
                <c:pt idx="168">
                  <c:v>380.20000000000789</c:v>
                </c:pt>
                <c:pt idx="169">
                  <c:v>380.15000000000794</c:v>
                </c:pt>
                <c:pt idx="170">
                  <c:v>380.10000000000787</c:v>
                </c:pt>
                <c:pt idx="171">
                  <c:v>380.05000000000791</c:v>
                </c:pt>
                <c:pt idx="172">
                  <c:v>380.00000000000796</c:v>
                </c:pt>
                <c:pt idx="173">
                  <c:v>379.95000000000789</c:v>
                </c:pt>
                <c:pt idx="174">
                  <c:v>379.90000000000794</c:v>
                </c:pt>
                <c:pt idx="175">
                  <c:v>379.85000000000787</c:v>
                </c:pt>
                <c:pt idx="176">
                  <c:v>379.80000000000791</c:v>
                </c:pt>
                <c:pt idx="177">
                  <c:v>379.75000000000796</c:v>
                </c:pt>
                <c:pt idx="178">
                  <c:v>379.70000000000789</c:v>
                </c:pt>
                <c:pt idx="179">
                  <c:v>379.65000000000794</c:v>
                </c:pt>
                <c:pt idx="180">
                  <c:v>379.60000000000787</c:v>
                </c:pt>
                <c:pt idx="181">
                  <c:v>379.55000000000791</c:v>
                </c:pt>
                <c:pt idx="182">
                  <c:v>379.50000000000796</c:v>
                </c:pt>
                <c:pt idx="183">
                  <c:v>379.45000000000789</c:v>
                </c:pt>
                <c:pt idx="184">
                  <c:v>379.40000000000794</c:v>
                </c:pt>
                <c:pt idx="185">
                  <c:v>379.35000000000787</c:v>
                </c:pt>
                <c:pt idx="186">
                  <c:v>379.30000000000791</c:v>
                </c:pt>
                <c:pt idx="187">
                  <c:v>379.25000000000887</c:v>
                </c:pt>
                <c:pt idx="188">
                  <c:v>379.20000000000891</c:v>
                </c:pt>
                <c:pt idx="189">
                  <c:v>379.15000000000896</c:v>
                </c:pt>
                <c:pt idx="190">
                  <c:v>379.10000000000889</c:v>
                </c:pt>
                <c:pt idx="191">
                  <c:v>379.05000000000894</c:v>
                </c:pt>
                <c:pt idx="192">
                  <c:v>379.00000000000887</c:v>
                </c:pt>
                <c:pt idx="193">
                  <c:v>378.95000000000891</c:v>
                </c:pt>
                <c:pt idx="194">
                  <c:v>378.90000000000896</c:v>
                </c:pt>
                <c:pt idx="195">
                  <c:v>378.85000000000889</c:v>
                </c:pt>
                <c:pt idx="196">
                  <c:v>378.80000000000894</c:v>
                </c:pt>
                <c:pt idx="197">
                  <c:v>378.75000000000887</c:v>
                </c:pt>
                <c:pt idx="198">
                  <c:v>378.70000000000891</c:v>
                </c:pt>
                <c:pt idx="199">
                  <c:v>378.65000000000896</c:v>
                </c:pt>
                <c:pt idx="200">
                  <c:v>378.60000000000889</c:v>
                </c:pt>
                <c:pt idx="201">
                  <c:v>378.55000000000894</c:v>
                </c:pt>
                <c:pt idx="202">
                  <c:v>378.50000000000887</c:v>
                </c:pt>
                <c:pt idx="203">
                  <c:v>378.45000000000891</c:v>
                </c:pt>
                <c:pt idx="204">
                  <c:v>378.40000000000896</c:v>
                </c:pt>
                <c:pt idx="205">
                  <c:v>378.35000000000889</c:v>
                </c:pt>
                <c:pt idx="206">
                  <c:v>378.30000000000894</c:v>
                </c:pt>
                <c:pt idx="207">
                  <c:v>378.25000000000887</c:v>
                </c:pt>
                <c:pt idx="208">
                  <c:v>378.20000000000891</c:v>
                </c:pt>
                <c:pt idx="209">
                  <c:v>378.15000000000987</c:v>
                </c:pt>
                <c:pt idx="210">
                  <c:v>378.10000000000991</c:v>
                </c:pt>
                <c:pt idx="211">
                  <c:v>378.05000000000996</c:v>
                </c:pt>
                <c:pt idx="212">
                  <c:v>378.00000000000989</c:v>
                </c:pt>
                <c:pt idx="213">
                  <c:v>377.95000000000994</c:v>
                </c:pt>
                <c:pt idx="214">
                  <c:v>377.90000000000987</c:v>
                </c:pt>
                <c:pt idx="215">
                  <c:v>377.85000000000991</c:v>
                </c:pt>
                <c:pt idx="216">
                  <c:v>377.80000000000996</c:v>
                </c:pt>
                <c:pt idx="217">
                  <c:v>377.75000000000989</c:v>
                </c:pt>
                <c:pt idx="218">
                  <c:v>377.70000000000994</c:v>
                </c:pt>
                <c:pt idx="219">
                  <c:v>377.65000000000987</c:v>
                </c:pt>
                <c:pt idx="220">
                  <c:v>377.60000000000991</c:v>
                </c:pt>
                <c:pt idx="221">
                  <c:v>377.55000000000996</c:v>
                </c:pt>
                <c:pt idx="222">
                  <c:v>377.50000000000989</c:v>
                </c:pt>
                <c:pt idx="223">
                  <c:v>377.45000000000994</c:v>
                </c:pt>
                <c:pt idx="224">
                  <c:v>377.40000000000987</c:v>
                </c:pt>
                <c:pt idx="225">
                  <c:v>377.35000000000991</c:v>
                </c:pt>
                <c:pt idx="226">
                  <c:v>377.30000000000996</c:v>
                </c:pt>
                <c:pt idx="227">
                  <c:v>377.25000000000989</c:v>
                </c:pt>
                <c:pt idx="228">
                  <c:v>377.20000000000994</c:v>
                </c:pt>
                <c:pt idx="229">
                  <c:v>377.15000000000987</c:v>
                </c:pt>
                <c:pt idx="230">
                  <c:v>377.10000000000991</c:v>
                </c:pt>
                <c:pt idx="231">
                  <c:v>377.05000000001087</c:v>
                </c:pt>
                <c:pt idx="232">
                  <c:v>377.00000000001091</c:v>
                </c:pt>
                <c:pt idx="233">
                  <c:v>376.95000000001096</c:v>
                </c:pt>
                <c:pt idx="234">
                  <c:v>376.90000000001089</c:v>
                </c:pt>
                <c:pt idx="235">
                  <c:v>376.85000000001094</c:v>
                </c:pt>
                <c:pt idx="236">
                  <c:v>376.80000000001087</c:v>
                </c:pt>
                <c:pt idx="237">
                  <c:v>376.75000000001091</c:v>
                </c:pt>
                <c:pt idx="238">
                  <c:v>376.70000000001096</c:v>
                </c:pt>
                <c:pt idx="239">
                  <c:v>376.65000000001089</c:v>
                </c:pt>
                <c:pt idx="240">
                  <c:v>376.60000000001094</c:v>
                </c:pt>
                <c:pt idx="241">
                  <c:v>376.55000000001087</c:v>
                </c:pt>
                <c:pt idx="242">
                  <c:v>376.50000000001091</c:v>
                </c:pt>
                <c:pt idx="243">
                  <c:v>376.45000000001096</c:v>
                </c:pt>
                <c:pt idx="244">
                  <c:v>376.40000000001089</c:v>
                </c:pt>
                <c:pt idx="245">
                  <c:v>376.35000000001094</c:v>
                </c:pt>
                <c:pt idx="246">
                  <c:v>376.30000000001087</c:v>
                </c:pt>
                <c:pt idx="247">
                  <c:v>376.25000000001091</c:v>
                </c:pt>
                <c:pt idx="248">
                  <c:v>376.20000000001096</c:v>
                </c:pt>
                <c:pt idx="249">
                  <c:v>376.15000000001089</c:v>
                </c:pt>
                <c:pt idx="250">
                  <c:v>376.10000000001094</c:v>
                </c:pt>
                <c:pt idx="251">
                  <c:v>376.05000000001087</c:v>
                </c:pt>
                <c:pt idx="252">
                  <c:v>376.00000000001091</c:v>
                </c:pt>
                <c:pt idx="253">
                  <c:v>375.95000000001187</c:v>
                </c:pt>
                <c:pt idx="254">
                  <c:v>375.90000000001191</c:v>
                </c:pt>
                <c:pt idx="255">
                  <c:v>375.85000000001196</c:v>
                </c:pt>
                <c:pt idx="256">
                  <c:v>375.80000000001189</c:v>
                </c:pt>
                <c:pt idx="257">
                  <c:v>375.75000000001194</c:v>
                </c:pt>
                <c:pt idx="258">
                  <c:v>375.70000000001187</c:v>
                </c:pt>
                <c:pt idx="259">
                  <c:v>375.65000000001191</c:v>
                </c:pt>
                <c:pt idx="260">
                  <c:v>375.60000000001196</c:v>
                </c:pt>
                <c:pt idx="261">
                  <c:v>375.55000000001189</c:v>
                </c:pt>
                <c:pt idx="262">
                  <c:v>375.50000000001194</c:v>
                </c:pt>
                <c:pt idx="263">
                  <c:v>375.45000000001187</c:v>
                </c:pt>
                <c:pt idx="264">
                  <c:v>375.40000000001191</c:v>
                </c:pt>
                <c:pt idx="265">
                  <c:v>375.35000000001196</c:v>
                </c:pt>
                <c:pt idx="266">
                  <c:v>375.30000000001189</c:v>
                </c:pt>
                <c:pt idx="267">
                  <c:v>375.25000000001194</c:v>
                </c:pt>
                <c:pt idx="268">
                  <c:v>375.20000000001187</c:v>
                </c:pt>
                <c:pt idx="269">
                  <c:v>375.15000000001191</c:v>
                </c:pt>
                <c:pt idx="270">
                  <c:v>375.10000000001196</c:v>
                </c:pt>
                <c:pt idx="271">
                  <c:v>375.05000000001189</c:v>
                </c:pt>
                <c:pt idx="272">
                  <c:v>375.00000000001194</c:v>
                </c:pt>
                <c:pt idx="273">
                  <c:v>374.95000000001187</c:v>
                </c:pt>
                <c:pt idx="274">
                  <c:v>374.90000000001191</c:v>
                </c:pt>
                <c:pt idx="275">
                  <c:v>374.85000000001287</c:v>
                </c:pt>
                <c:pt idx="276">
                  <c:v>374.80000000001291</c:v>
                </c:pt>
                <c:pt idx="277">
                  <c:v>374.75000000001296</c:v>
                </c:pt>
                <c:pt idx="278">
                  <c:v>374.70000000001289</c:v>
                </c:pt>
                <c:pt idx="279">
                  <c:v>374.65000000001294</c:v>
                </c:pt>
                <c:pt idx="280">
                  <c:v>374.60000000001287</c:v>
                </c:pt>
                <c:pt idx="281">
                  <c:v>374.55000000001291</c:v>
                </c:pt>
                <c:pt idx="282">
                  <c:v>374.50000000001296</c:v>
                </c:pt>
                <c:pt idx="283">
                  <c:v>374.45000000001289</c:v>
                </c:pt>
                <c:pt idx="284">
                  <c:v>374.40000000001294</c:v>
                </c:pt>
                <c:pt idx="285">
                  <c:v>374.35000000001287</c:v>
                </c:pt>
                <c:pt idx="286">
                  <c:v>374.30000000001291</c:v>
                </c:pt>
                <c:pt idx="287">
                  <c:v>374.25000000001296</c:v>
                </c:pt>
                <c:pt idx="288">
                  <c:v>374.20000000001289</c:v>
                </c:pt>
                <c:pt idx="289">
                  <c:v>374.15000000001294</c:v>
                </c:pt>
                <c:pt idx="290">
                  <c:v>374.10000000001287</c:v>
                </c:pt>
                <c:pt idx="291">
                  <c:v>374.05000000001291</c:v>
                </c:pt>
                <c:pt idx="292">
                  <c:v>374.00000000001296</c:v>
                </c:pt>
                <c:pt idx="293">
                  <c:v>373.95000000001289</c:v>
                </c:pt>
                <c:pt idx="294">
                  <c:v>373.90000000001294</c:v>
                </c:pt>
                <c:pt idx="295">
                  <c:v>373.85000000001287</c:v>
                </c:pt>
                <c:pt idx="296">
                  <c:v>373.80000000001291</c:v>
                </c:pt>
                <c:pt idx="297">
                  <c:v>373.75000000001387</c:v>
                </c:pt>
                <c:pt idx="298">
                  <c:v>373.70000000001392</c:v>
                </c:pt>
                <c:pt idx="299">
                  <c:v>373.65000000001396</c:v>
                </c:pt>
                <c:pt idx="300">
                  <c:v>373.60000000001389</c:v>
                </c:pt>
                <c:pt idx="301">
                  <c:v>373.55000000001394</c:v>
                </c:pt>
                <c:pt idx="302">
                  <c:v>373.50000000001387</c:v>
                </c:pt>
                <c:pt idx="303">
                  <c:v>373.45000000001392</c:v>
                </c:pt>
                <c:pt idx="304">
                  <c:v>373.40000000001396</c:v>
                </c:pt>
                <c:pt idx="305">
                  <c:v>373.35000000001389</c:v>
                </c:pt>
                <c:pt idx="306">
                  <c:v>373.30000000001394</c:v>
                </c:pt>
                <c:pt idx="307">
                  <c:v>373.25000000001387</c:v>
                </c:pt>
                <c:pt idx="308">
                  <c:v>373.20000000001392</c:v>
                </c:pt>
                <c:pt idx="309">
                  <c:v>373.15000000001396</c:v>
                </c:pt>
                <c:pt idx="310">
                  <c:v>373.10000000001389</c:v>
                </c:pt>
                <c:pt idx="311">
                  <c:v>373.05000000001394</c:v>
                </c:pt>
                <c:pt idx="312">
                  <c:v>373.00000000001387</c:v>
                </c:pt>
                <c:pt idx="313">
                  <c:v>372.95000000001392</c:v>
                </c:pt>
                <c:pt idx="314">
                  <c:v>372.90000000001396</c:v>
                </c:pt>
                <c:pt idx="315">
                  <c:v>372.85000000001389</c:v>
                </c:pt>
                <c:pt idx="316">
                  <c:v>372.80000000001394</c:v>
                </c:pt>
                <c:pt idx="317">
                  <c:v>372.75000000001387</c:v>
                </c:pt>
                <c:pt idx="318">
                  <c:v>372.70000000001392</c:v>
                </c:pt>
                <c:pt idx="319">
                  <c:v>372.65000000001487</c:v>
                </c:pt>
                <c:pt idx="320">
                  <c:v>372.60000000001492</c:v>
                </c:pt>
                <c:pt idx="321">
                  <c:v>372.55000000001496</c:v>
                </c:pt>
                <c:pt idx="322">
                  <c:v>372.50000000001489</c:v>
                </c:pt>
                <c:pt idx="323">
                  <c:v>372.45000000001494</c:v>
                </c:pt>
                <c:pt idx="324">
                  <c:v>372.40000000001487</c:v>
                </c:pt>
                <c:pt idx="325">
                  <c:v>372.35000000001492</c:v>
                </c:pt>
                <c:pt idx="326">
                  <c:v>372.30000000001496</c:v>
                </c:pt>
                <c:pt idx="327">
                  <c:v>372.25000000001489</c:v>
                </c:pt>
                <c:pt idx="328">
                  <c:v>372.20000000001494</c:v>
                </c:pt>
                <c:pt idx="329">
                  <c:v>372.15000000001487</c:v>
                </c:pt>
                <c:pt idx="330">
                  <c:v>372.10000000001492</c:v>
                </c:pt>
                <c:pt idx="331">
                  <c:v>372.05000000001496</c:v>
                </c:pt>
                <c:pt idx="332">
                  <c:v>372.00000000001489</c:v>
                </c:pt>
                <c:pt idx="333">
                  <c:v>371.95000000001494</c:v>
                </c:pt>
                <c:pt idx="334">
                  <c:v>371.90000000001487</c:v>
                </c:pt>
                <c:pt idx="335">
                  <c:v>371.85000000001492</c:v>
                </c:pt>
                <c:pt idx="336">
                  <c:v>371.80000000001496</c:v>
                </c:pt>
                <c:pt idx="337">
                  <c:v>371.75000000001489</c:v>
                </c:pt>
                <c:pt idx="338">
                  <c:v>371.70000000001494</c:v>
                </c:pt>
                <c:pt idx="339">
                  <c:v>371.65000000001487</c:v>
                </c:pt>
                <c:pt idx="340">
                  <c:v>371.60000000001492</c:v>
                </c:pt>
                <c:pt idx="341">
                  <c:v>371.55000000001587</c:v>
                </c:pt>
                <c:pt idx="342">
                  <c:v>371.50000000001592</c:v>
                </c:pt>
                <c:pt idx="343">
                  <c:v>371.45000000001596</c:v>
                </c:pt>
                <c:pt idx="344">
                  <c:v>371.40000000001589</c:v>
                </c:pt>
                <c:pt idx="345">
                  <c:v>371.35000000001594</c:v>
                </c:pt>
                <c:pt idx="346">
                  <c:v>371.30000000001587</c:v>
                </c:pt>
                <c:pt idx="347">
                  <c:v>371.25000000001592</c:v>
                </c:pt>
                <c:pt idx="348">
                  <c:v>371.20000000001596</c:v>
                </c:pt>
                <c:pt idx="349">
                  <c:v>371.15000000001589</c:v>
                </c:pt>
                <c:pt idx="350">
                  <c:v>371.10000000001594</c:v>
                </c:pt>
                <c:pt idx="351">
                  <c:v>371.05000000001587</c:v>
                </c:pt>
                <c:pt idx="352">
                  <c:v>371.00000000001592</c:v>
                </c:pt>
                <c:pt idx="353">
                  <c:v>370.95000000001596</c:v>
                </c:pt>
                <c:pt idx="354">
                  <c:v>370.90000000001589</c:v>
                </c:pt>
                <c:pt idx="355">
                  <c:v>370.85000000001594</c:v>
                </c:pt>
                <c:pt idx="356">
                  <c:v>370.80000000001587</c:v>
                </c:pt>
                <c:pt idx="357">
                  <c:v>370.75000000001592</c:v>
                </c:pt>
                <c:pt idx="358">
                  <c:v>370.70000000001596</c:v>
                </c:pt>
                <c:pt idx="359">
                  <c:v>370.65000000001589</c:v>
                </c:pt>
                <c:pt idx="360">
                  <c:v>370.60000000001594</c:v>
                </c:pt>
                <c:pt idx="361">
                  <c:v>370.55000000001587</c:v>
                </c:pt>
                <c:pt idx="362">
                  <c:v>370.50000000001592</c:v>
                </c:pt>
                <c:pt idx="363">
                  <c:v>370.45000000001687</c:v>
                </c:pt>
                <c:pt idx="364">
                  <c:v>370.40000000001692</c:v>
                </c:pt>
                <c:pt idx="365">
                  <c:v>370.35000000001696</c:v>
                </c:pt>
                <c:pt idx="366">
                  <c:v>370.30000000001689</c:v>
                </c:pt>
                <c:pt idx="367">
                  <c:v>370.25000000001694</c:v>
                </c:pt>
                <c:pt idx="368">
                  <c:v>370.20000000001687</c:v>
                </c:pt>
                <c:pt idx="369">
                  <c:v>370.15000000001692</c:v>
                </c:pt>
                <c:pt idx="370">
                  <c:v>370.10000000001696</c:v>
                </c:pt>
                <c:pt idx="371">
                  <c:v>370.05000000001689</c:v>
                </c:pt>
                <c:pt idx="372">
                  <c:v>370.00000000001694</c:v>
                </c:pt>
                <c:pt idx="373">
                  <c:v>369.95000000001687</c:v>
                </c:pt>
                <c:pt idx="374">
                  <c:v>369.90000000001692</c:v>
                </c:pt>
                <c:pt idx="375">
                  <c:v>369.85000000001696</c:v>
                </c:pt>
                <c:pt idx="376">
                  <c:v>369.80000000001689</c:v>
                </c:pt>
                <c:pt idx="377">
                  <c:v>369.75000000001694</c:v>
                </c:pt>
                <c:pt idx="378">
                  <c:v>369.70000000001687</c:v>
                </c:pt>
                <c:pt idx="379">
                  <c:v>369.65000000001692</c:v>
                </c:pt>
                <c:pt idx="380">
                  <c:v>369.60000000001696</c:v>
                </c:pt>
                <c:pt idx="381">
                  <c:v>369.55000000001689</c:v>
                </c:pt>
                <c:pt idx="382">
                  <c:v>369.50000000001694</c:v>
                </c:pt>
                <c:pt idx="383">
                  <c:v>369.45000000001687</c:v>
                </c:pt>
                <c:pt idx="384">
                  <c:v>369.40000000001692</c:v>
                </c:pt>
                <c:pt idx="385">
                  <c:v>369.35000000001787</c:v>
                </c:pt>
                <c:pt idx="386">
                  <c:v>369.30000000001792</c:v>
                </c:pt>
                <c:pt idx="387">
                  <c:v>369.25000000001796</c:v>
                </c:pt>
                <c:pt idx="388">
                  <c:v>369.20000000001789</c:v>
                </c:pt>
                <c:pt idx="389">
                  <c:v>369.15000000001794</c:v>
                </c:pt>
                <c:pt idx="390">
                  <c:v>369.10000000001787</c:v>
                </c:pt>
                <c:pt idx="391">
                  <c:v>369.05000000001792</c:v>
                </c:pt>
                <c:pt idx="392">
                  <c:v>369.00000000001796</c:v>
                </c:pt>
                <c:pt idx="393">
                  <c:v>368.95000000001789</c:v>
                </c:pt>
                <c:pt idx="394">
                  <c:v>368.90000000001794</c:v>
                </c:pt>
                <c:pt idx="395">
                  <c:v>368.85000000001787</c:v>
                </c:pt>
                <c:pt idx="396">
                  <c:v>368.80000000001792</c:v>
                </c:pt>
                <c:pt idx="397">
                  <c:v>368.75000000001796</c:v>
                </c:pt>
                <c:pt idx="398">
                  <c:v>368.70000000001789</c:v>
                </c:pt>
                <c:pt idx="399">
                  <c:v>368.65000000001794</c:v>
                </c:pt>
                <c:pt idx="400">
                  <c:v>368.60000000001787</c:v>
                </c:pt>
                <c:pt idx="401">
                  <c:v>368.55000000001792</c:v>
                </c:pt>
                <c:pt idx="402">
                  <c:v>368.50000000001796</c:v>
                </c:pt>
                <c:pt idx="403">
                  <c:v>368.45000000001789</c:v>
                </c:pt>
                <c:pt idx="404">
                  <c:v>368.40000000001794</c:v>
                </c:pt>
                <c:pt idx="405">
                  <c:v>368.35000000001787</c:v>
                </c:pt>
                <c:pt idx="406">
                  <c:v>368.30000000001792</c:v>
                </c:pt>
                <c:pt idx="407">
                  <c:v>368.25000000001887</c:v>
                </c:pt>
                <c:pt idx="408">
                  <c:v>368.20000000001892</c:v>
                </c:pt>
                <c:pt idx="409">
                  <c:v>368.15000000001896</c:v>
                </c:pt>
                <c:pt idx="410">
                  <c:v>368.10000000001889</c:v>
                </c:pt>
                <c:pt idx="411">
                  <c:v>368.05000000001894</c:v>
                </c:pt>
                <c:pt idx="412">
                  <c:v>368.00000000001887</c:v>
                </c:pt>
                <c:pt idx="413">
                  <c:v>367.95000000001892</c:v>
                </c:pt>
                <c:pt idx="414">
                  <c:v>367.90000000001896</c:v>
                </c:pt>
                <c:pt idx="415">
                  <c:v>367.85000000001889</c:v>
                </c:pt>
                <c:pt idx="416">
                  <c:v>367.80000000001894</c:v>
                </c:pt>
                <c:pt idx="417">
                  <c:v>367.75000000001887</c:v>
                </c:pt>
                <c:pt idx="418">
                  <c:v>367.70000000001892</c:v>
                </c:pt>
                <c:pt idx="419">
                  <c:v>367.65000000001896</c:v>
                </c:pt>
                <c:pt idx="420">
                  <c:v>367.60000000001889</c:v>
                </c:pt>
                <c:pt idx="421">
                  <c:v>367.55000000001894</c:v>
                </c:pt>
                <c:pt idx="422">
                  <c:v>367.50000000001887</c:v>
                </c:pt>
                <c:pt idx="423">
                  <c:v>367.45000000001892</c:v>
                </c:pt>
                <c:pt idx="424">
                  <c:v>367.40000000001896</c:v>
                </c:pt>
                <c:pt idx="425">
                  <c:v>367.35000000001889</c:v>
                </c:pt>
                <c:pt idx="426">
                  <c:v>367.30000000001894</c:v>
                </c:pt>
                <c:pt idx="427">
                  <c:v>367.25000000001887</c:v>
                </c:pt>
                <c:pt idx="428">
                  <c:v>367.20000000001892</c:v>
                </c:pt>
                <c:pt idx="429">
                  <c:v>367.15000000001987</c:v>
                </c:pt>
                <c:pt idx="430">
                  <c:v>367.10000000001992</c:v>
                </c:pt>
                <c:pt idx="431">
                  <c:v>367.05000000001996</c:v>
                </c:pt>
                <c:pt idx="432">
                  <c:v>367.0000000000199</c:v>
                </c:pt>
                <c:pt idx="433">
                  <c:v>366.95000000001994</c:v>
                </c:pt>
                <c:pt idx="434">
                  <c:v>366.90000000001987</c:v>
                </c:pt>
                <c:pt idx="435">
                  <c:v>366.85000000001992</c:v>
                </c:pt>
                <c:pt idx="436">
                  <c:v>366.80000000001996</c:v>
                </c:pt>
                <c:pt idx="437">
                  <c:v>366.7500000000199</c:v>
                </c:pt>
                <c:pt idx="438">
                  <c:v>366.70000000001994</c:v>
                </c:pt>
                <c:pt idx="439">
                  <c:v>366.65000000001987</c:v>
                </c:pt>
                <c:pt idx="440">
                  <c:v>366.60000000001992</c:v>
                </c:pt>
                <c:pt idx="441">
                  <c:v>366.55000000001996</c:v>
                </c:pt>
                <c:pt idx="442">
                  <c:v>366.5000000000199</c:v>
                </c:pt>
                <c:pt idx="443">
                  <c:v>366.45000000001994</c:v>
                </c:pt>
                <c:pt idx="444">
                  <c:v>366.40000000001987</c:v>
                </c:pt>
                <c:pt idx="445">
                  <c:v>366.35000000001992</c:v>
                </c:pt>
                <c:pt idx="446">
                  <c:v>366.30000000001996</c:v>
                </c:pt>
                <c:pt idx="447">
                  <c:v>366.2500000000199</c:v>
                </c:pt>
                <c:pt idx="448">
                  <c:v>366.20000000001994</c:v>
                </c:pt>
                <c:pt idx="449">
                  <c:v>366.15000000001987</c:v>
                </c:pt>
                <c:pt idx="450">
                  <c:v>366.10000000001992</c:v>
                </c:pt>
                <c:pt idx="451">
                  <c:v>366.05000000002087</c:v>
                </c:pt>
                <c:pt idx="452">
                  <c:v>366.00000000002092</c:v>
                </c:pt>
                <c:pt idx="453">
                  <c:v>365.95000000002096</c:v>
                </c:pt>
                <c:pt idx="454">
                  <c:v>365.9000000000209</c:v>
                </c:pt>
                <c:pt idx="455">
                  <c:v>365.85000000002094</c:v>
                </c:pt>
                <c:pt idx="456">
                  <c:v>365.80000000002087</c:v>
                </c:pt>
                <c:pt idx="457">
                  <c:v>365.75000000002092</c:v>
                </c:pt>
                <c:pt idx="458">
                  <c:v>365.70000000002096</c:v>
                </c:pt>
                <c:pt idx="459">
                  <c:v>365.6500000000209</c:v>
                </c:pt>
                <c:pt idx="460">
                  <c:v>365.60000000002094</c:v>
                </c:pt>
                <c:pt idx="461">
                  <c:v>365.55000000002087</c:v>
                </c:pt>
                <c:pt idx="462">
                  <c:v>365.50000000002092</c:v>
                </c:pt>
                <c:pt idx="463">
                  <c:v>365.45000000002096</c:v>
                </c:pt>
                <c:pt idx="464">
                  <c:v>365.4000000000209</c:v>
                </c:pt>
                <c:pt idx="465">
                  <c:v>365.35000000002094</c:v>
                </c:pt>
                <c:pt idx="466">
                  <c:v>365.30000000002087</c:v>
                </c:pt>
                <c:pt idx="467">
                  <c:v>365.25000000002092</c:v>
                </c:pt>
                <c:pt idx="468">
                  <c:v>365.20000000002096</c:v>
                </c:pt>
                <c:pt idx="469">
                  <c:v>365.1500000000209</c:v>
                </c:pt>
                <c:pt idx="470">
                  <c:v>365.10000000002094</c:v>
                </c:pt>
                <c:pt idx="471">
                  <c:v>365.05000000002087</c:v>
                </c:pt>
                <c:pt idx="472">
                  <c:v>365.00000000002092</c:v>
                </c:pt>
                <c:pt idx="473">
                  <c:v>364.95000000002187</c:v>
                </c:pt>
                <c:pt idx="474">
                  <c:v>364.90000000002192</c:v>
                </c:pt>
                <c:pt idx="475">
                  <c:v>364.85000000002196</c:v>
                </c:pt>
                <c:pt idx="476">
                  <c:v>364.8000000000219</c:v>
                </c:pt>
                <c:pt idx="477">
                  <c:v>364.75000000002194</c:v>
                </c:pt>
                <c:pt idx="478">
                  <c:v>364.70000000002187</c:v>
                </c:pt>
                <c:pt idx="479">
                  <c:v>364.65000000002192</c:v>
                </c:pt>
                <c:pt idx="480">
                  <c:v>364.60000000002196</c:v>
                </c:pt>
                <c:pt idx="481">
                  <c:v>364.5500000000219</c:v>
                </c:pt>
                <c:pt idx="482">
                  <c:v>364.50000000002194</c:v>
                </c:pt>
                <c:pt idx="483">
                  <c:v>364.45000000002187</c:v>
                </c:pt>
                <c:pt idx="484">
                  <c:v>364.40000000002192</c:v>
                </c:pt>
                <c:pt idx="485">
                  <c:v>364.35000000002196</c:v>
                </c:pt>
                <c:pt idx="486">
                  <c:v>364.3000000000219</c:v>
                </c:pt>
                <c:pt idx="487">
                  <c:v>364.25000000002194</c:v>
                </c:pt>
                <c:pt idx="488">
                  <c:v>364.20000000002187</c:v>
                </c:pt>
                <c:pt idx="489">
                  <c:v>364.15000000002192</c:v>
                </c:pt>
                <c:pt idx="490">
                  <c:v>364.10000000002196</c:v>
                </c:pt>
                <c:pt idx="491">
                  <c:v>364.0500000000219</c:v>
                </c:pt>
                <c:pt idx="492">
                  <c:v>364.00000000002194</c:v>
                </c:pt>
                <c:pt idx="493">
                  <c:v>363.95000000002187</c:v>
                </c:pt>
                <c:pt idx="494">
                  <c:v>363.90000000002192</c:v>
                </c:pt>
                <c:pt idx="495">
                  <c:v>363.85000000002287</c:v>
                </c:pt>
                <c:pt idx="496">
                  <c:v>363.80000000002292</c:v>
                </c:pt>
                <c:pt idx="497">
                  <c:v>363.75000000002296</c:v>
                </c:pt>
                <c:pt idx="498">
                  <c:v>363.7000000000229</c:v>
                </c:pt>
                <c:pt idx="499">
                  <c:v>363.65000000002294</c:v>
                </c:pt>
                <c:pt idx="500">
                  <c:v>363.60000000002287</c:v>
                </c:pt>
                <c:pt idx="501">
                  <c:v>363.55000000002292</c:v>
                </c:pt>
                <c:pt idx="502">
                  <c:v>363.50000000002296</c:v>
                </c:pt>
                <c:pt idx="503">
                  <c:v>363.4500000000229</c:v>
                </c:pt>
                <c:pt idx="504">
                  <c:v>363.40000000002294</c:v>
                </c:pt>
                <c:pt idx="505">
                  <c:v>363.35000000002287</c:v>
                </c:pt>
                <c:pt idx="506">
                  <c:v>363.30000000002292</c:v>
                </c:pt>
                <c:pt idx="507">
                  <c:v>363.25000000002296</c:v>
                </c:pt>
                <c:pt idx="508">
                  <c:v>363.2000000000229</c:v>
                </c:pt>
                <c:pt idx="509">
                  <c:v>363.15000000002294</c:v>
                </c:pt>
                <c:pt idx="510">
                  <c:v>363.10000000002287</c:v>
                </c:pt>
                <c:pt idx="511">
                  <c:v>363.05000000002292</c:v>
                </c:pt>
                <c:pt idx="512">
                  <c:v>363.00000000002296</c:v>
                </c:pt>
                <c:pt idx="513">
                  <c:v>362.9500000000229</c:v>
                </c:pt>
                <c:pt idx="514">
                  <c:v>362.90000000002294</c:v>
                </c:pt>
                <c:pt idx="515">
                  <c:v>362.85000000002287</c:v>
                </c:pt>
                <c:pt idx="516">
                  <c:v>362.80000000002292</c:v>
                </c:pt>
                <c:pt idx="517">
                  <c:v>362.75000000002387</c:v>
                </c:pt>
                <c:pt idx="518">
                  <c:v>362.70000000002392</c:v>
                </c:pt>
                <c:pt idx="519">
                  <c:v>362.65000000002397</c:v>
                </c:pt>
                <c:pt idx="520">
                  <c:v>362.6000000000239</c:v>
                </c:pt>
                <c:pt idx="521">
                  <c:v>362.55000000002394</c:v>
                </c:pt>
                <c:pt idx="522">
                  <c:v>362.50000000002387</c:v>
                </c:pt>
                <c:pt idx="523">
                  <c:v>362.45000000002392</c:v>
                </c:pt>
                <c:pt idx="524">
                  <c:v>362.40000000002397</c:v>
                </c:pt>
                <c:pt idx="525">
                  <c:v>362.3500000000239</c:v>
                </c:pt>
                <c:pt idx="526">
                  <c:v>362.30000000002394</c:v>
                </c:pt>
                <c:pt idx="527">
                  <c:v>362.25000000002387</c:v>
                </c:pt>
                <c:pt idx="528">
                  <c:v>362.20000000002392</c:v>
                </c:pt>
                <c:pt idx="529">
                  <c:v>362.15000000002397</c:v>
                </c:pt>
                <c:pt idx="530">
                  <c:v>362.1000000000239</c:v>
                </c:pt>
                <c:pt idx="531">
                  <c:v>362.05000000002394</c:v>
                </c:pt>
                <c:pt idx="532">
                  <c:v>362.00000000002387</c:v>
                </c:pt>
                <c:pt idx="533">
                  <c:v>361.95000000002392</c:v>
                </c:pt>
                <c:pt idx="534">
                  <c:v>361.90000000002397</c:v>
                </c:pt>
                <c:pt idx="535">
                  <c:v>361.8500000000239</c:v>
                </c:pt>
                <c:pt idx="536">
                  <c:v>361.80000000002394</c:v>
                </c:pt>
                <c:pt idx="537">
                  <c:v>361.75000000002387</c:v>
                </c:pt>
                <c:pt idx="538">
                  <c:v>361.70000000002392</c:v>
                </c:pt>
                <c:pt idx="539">
                  <c:v>361.65000000002487</c:v>
                </c:pt>
                <c:pt idx="540">
                  <c:v>361.60000000002492</c:v>
                </c:pt>
                <c:pt idx="541">
                  <c:v>361.55000000002497</c:v>
                </c:pt>
                <c:pt idx="542">
                  <c:v>361.5000000000249</c:v>
                </c:pt>
                <c:pt idx="543">
                  <c:v>361.45000000002494</c:v>
                </c:pt>
                <c:pt idx="544">
                  <c:v>361.40000000002487</c:v>
                </c:pt>
                <c:pt idx="545">
                  <c:v>361.35000000002492</c:v>
                </c:pt>
                <c:pt idx="546">
                  <c:v>361.30000000002497</c:v>
                </c:pt>
                <c:pt idx="547">
                  <c:v>361.2500000000249</c:v>
                </c:pt>
                <c:pt idx="548">
                  <c:v>361.20000000002494</c:v>
                </c:pt>
                <c:pt idx="549">
                  <c:v>361.15000000002487</c:v>
                </c:pt>
                <c:pt idx="550">
                  <c:v>361.10000000002492</c:v>
                </c:pt>
                <c:pt idx="551">
                  <c:v>361.05000000002497</c:v>
                </c:pt>
                <c:pt idx="552">
                  <c:v>361.0000000000249</c:v>
                </c:pt>
                <c:pt idx="553">
                  <c:v>360.95000000002494</c:v>
                </c:pt>
                <c:pt idx="554">
                  <c:v>360.90000000002487</c:v>
                </c:pt>
                <c:pt idx="555">
                  <c:v>360.85000000002492</c:v>
                </c:pt>
                <c:pt idx="556">
                  <c:v>360.80000000002497</c:v>
                </c:pt>
                <c:pt idx="557">
                  <c:v>360.7500000000249</c:v>
                </c:pt>
                <c:pt idx="558">
                  <c:v>360.70000000002494</c:v>
                </c:pt>
                <c:pt idx="559">
                  <c:v>360.65000000002487</c:v>
                </c:pt>
                <c:pt idx="560">
                  <c:v>360.60000000002492</c:v>
                </c:pt>
                <c:pt idx="561">
                  <c:v>360.55000000002588</c:v>
                </c:pt>
                <c:pt idx="562">
                  <c:v>360.50000000002592</c:v>
                </c:pt>
                <c:pt idx="563">
                  <c:v>360.45000000002585</c:v>
                </c:pt>
                <c:pt idx="564">
                  <c:v>360.4000000000259</c:v>
                </c:pt>
                <c:pt idx="565">
                  <c:v>360.35000000002594</c:v>
                </c:pt>
                <c:pt idx="566">
                  <c:v>360.30000000002588</c:v>
                </c:pt>
                <c:pt idx="567">
                  <c:v>360.25000000002592</c:v>
                </c:pt>
                <c:pt idx="568">
                  <c:v>360.20000000002585</c:v>
                </c:pt>
                <c:pt idx="569">
                  <c:v>360.1500000000259</c:v>
                </c:pt>
                <c:pt idx="570">
                  <c:v>360.10000000002594</c:v>
                </c:pt>
                <c:pt idx="571">
                  <c:v>360.05000000002588</c:v>
                </c:pt>
                <c:pt idx="572">
                  <c:v>360.00000000002592</c:v>
                </c:pt>
                <c:pt idx="573">
                  <c:v>359.95000000002585</c:v>
                </c:pt>
                <c:pt idx="574">
                  <c:v>359.9000000000259</c:v>
                </c:pt>
                <c:pt idx="575">
                  <c:v>359.85000000002594</c:v>
                </c:pt>
                <c:pt idx="576">
                  <c:v>359.80000000002588</c:v>
                </c:pt>
                <c:pt idx="577">
                  <c:v>359.75000000002592</c:v>
                </c:pt>
                <c:pt idx="578">
                  <c:v>359.70000000002585</c:v>
                </c:pt>
                <c:pt idx="579">
                  <c:v>359.6500000000259</c:v>
                </c:pt>
                <c:pt idx="580">
                  <c:v>359.60000000002594</c:v>
                </c:pt>
                <c:pt idx="581">
                  <c:v>359.55000000002588</c:v>
                </c:pt>
                <c:pt idx="582">
                  <c:v>359.50000000002592</c:v>
                </c:pt>
                <c:pt idx="583">
                  <c:v>359.45000000002688</c:v>
                </c:pt>
                <c:pt idx="584">
                  <c:v>359.40000000002692</c:v>
                </c:pt>
                <c:pt idx="585">
                  <c:v>359.35000000002685</c:v>
                </c:pt>
                <c:pt idx="586">
                  <c:v>359.3000000000269</c:v>
                </c:pt>
                <c:pt idx="587">
                  <c:v>359.25000000002694</c:v>
                </c:pt>
                <c:pt idx="588">
                  <c:v>359.20000000002688</c:v>
                </c:pt>
                <c:pt idx="589">
                  <c:v>359.15000000002692</c:v>
                </c:pt>
                <c:pt idx="590">
                  <c:v>359.10000000002685</c:v>
                </c:pt>
                <c:pt idx="591">
                  <c:v>359.0500000000269</c:v>
                </c:pt>
                <c:pt idx="592">
                  <c:v>359.00000000002694</c:v>
                </c:pt>
                <c:pt idx="593">
                  <c:v>358.95000000002688</c:v>
                </c:pt>
                <c:pt idx="594">
                  <c:v>358.90000000002692</c:v>
                </c:pt>
                <c:pt idx="595">
                  <c:v>358.85000000002685</c:v>
                </c:pt>
                <c:pt idx="596">
                  <c:v>358.8000000000269</c:v>
                </c:pt>
                <c:pt idx="597">
                  <c:v>358.75000000002694</c:v>
                </c:pt>
                <c:pt idx="598">
                  <c:v>358.70000000002688</c:v>
                </c:pt>
                <c:pt idx="599">
                  <c:v>358.65000000002692</c:v>
                </c:pt>
                <c:pt idx="600">
                  <c:v>358.60000000002685</c:v>
                </c:pt>
                <c:pt idx="601">
                  <c:v>358.5500000000269</c:v>
                </c:pt>
                <c:pt idx="602">
                  <c:v>358.50000000002694</c:v>
                </c:pt>
                <c:pt idx="603">
                  <c:v>358.45000000002688</c:v>
                </c:pt>
                <c:pt idx="604">
                  <c:v>358.40000000002692</c:v>
                </c:pt>
                <c:pt idx="605">
                  <c:v>358.35000000002788</c:v>
                </c:pt>
                <c:pt idx="606">
                  <c:v>358.30000000002792</c:v>
                </c:pt>
                <c:pt idx="607">
                  <c:v>358.25000000002785</c:v>
                </c:pt>
                <c:pt idx="608">
                  <c:v>358.2000000000279</c:v>
                </c:pt>
                <c:pt idx="609">
                  <c:v>358.15000000002794</c:v>
                </c:pt>
                <c:pt idx="610">
                  <c:v>358.10000000002788</c:v>
                </c:pt>
                <c:pt idx="611">
                  <c:v>358.05000000002792</c:v>
                </c:pt>
                <c:pt idx="612">
                  <c:v>358.00000000002785</c:v>
                </c:pt>
                <c:pt idx="613">
                  <c:v>357.9500000000279</c:v>
                </c:pt>
                <c:pt idx="614">
                  <c:v>357.90000000002794</c:v>
                </c:pt>
                <c:pt idx="615">
                  <c:v>357.85000000002788</c:v>
                </c:pt>
                <c:pt idx="616">
                  <c:v>357.80000000002792</c:v>
                </c:pt>
                <c:pt idx="617">
                  <c:v>357.75000000002785</c:v>
                </c:pt>
                <c:pt idx="618">
                  <c:v>357.7000000000279</c:v>
                </c:pt>
                <c:pt idx="619">
                  <c:v>357.65000000002794</c:v>
                </c:pt>
                <c:pt idx="620">
                  <c:v>357.60000000002788</c:v>
                </c:pt>
                <c:pt idx="621">
                  <c:v>357.55000000002792</c:v>
                </c:pt>
                <c:pt idx="622">
                  <c:v>357.50000000002785</c:v>
                </c:pt>
                <c:pt idx="623">
                  <c:v>357.4500000000279</c:v>
                </c:pt>
                <c:pt idx="624">
                  <c:v>357.40000000002794</c:v>
                </c:pt>
                <c:pt idx="625">
                  <c:v>357.35000000002788</c:v>
                </c:pt>
                <c:pt idx="626">
                  <c:v>357.30000000002792</c:v>
                </c:pt>
                <c:pt idx="627">
                  <c:v>357.25000000002888</c:v>
                </c:pt>
                <c:pt idx="628">
                  <c:v>357.20000000002892</c:v>
                </c:pt>
                <c:pt idx="629">
                  <c:v>357.15000000002885</c:v>
                </c:pt>
                <c:pt idx="630">
                  <c:v>357.1000000000289</c:v>
                </c:pt>
                <c:pt idx="631">
                  <c:v>357.05000000002894</c:v>
                </c:pt>
                <c:pt idx="632">
                  <c:v>357.00000000002888</c:v>
                </c:pt>
                <c:pt idx="633">
                  <c:v>356.95000000002892</c:v>
                </c:pt>
                <c:pt idx="634">
                  <c:v>356.90000000002885</c:v>
                </c:pt>
                <c:pt idx="635">
                  <c:v>356.8500000000289</c:v>
                </c:pt>
                <c:pt idx="636">
                  <c:v>356.80000000002894</c:v>
                </c:pt>
                <c:pt idx="637">
                  <c:v>356.75000000002888</c:v>
                </c:pt>
                <c:pt idx="638">
                  <c:v>356.70000000002892</c:v>
                </c:pt>
                <c:pt idx="639">
                  <c:v>356.65000000002885</c:v>
                </c:pt>
                <c:pt idx="640">
                  <c:v>356.6000000000289</c:v>
                </c:pt>
                <c:pt idx="641">
                  <c:v>356.55000000002894</c:v>
                </c:pt>
                <c:pt idx="642">
                  <c:v>356.50000000002888</c:v>
                </c:pt>
                <c:pt idx="643">
                  <c:v>356.45000000002892</c:v>
                </c:pt>
                <c:pt idx="644">
                  <c:v>356.40000000002885</c:v>
                </c:pt>
                <c:pt idx="645">
                  <c:v>356.3500000000289</c:v>
                </c:pt>
                <c:pt idx="646">
                  <c:v>356.30000000002894</c:v>
                </c:pt>
                <c:pt idx="647">
                  <c:v>356.25000000002888</c:v>
                </c:pt>
                <c:pt idx="648">
                  <c:v>356.20000000002892</c:v>
                </c:pt>
                <c:pt idx="649">
                  <c:v>356.15000000002988</c:v>
                </c:pt>
                <c:pt idx="650">
                  <c:v>356.10000000002992</c:v>
                </c:pt>
                <c:pt idx="651">
                  <c:v>356.05000000002985</c:v>
                </c:pt>
                <c:pt idx="652">
                  <c:v>356.0000000000299</c:v>
                </c:pt>
                <c:pt idx="653">
                  <c:v>355.95000000002995</c:v>
                </c:pt>
                <c:pt idx="654">
                  <c:v>355.90000000002988</c:v>
                </c:pt>
                <c:pt idx="655">
                  <c:v>355.85000000002992</c:v>
                </c:pt>
                <c:pt idx="656">
                  <c:v>355.80000000002985</c:v>
                </c:pt>
                <c:pt idx="657">
                  <c:v>355.7500000000299</c:v>
                </c:pt>
                <c:pt idx="658">
                  <c:v>355.70000000002995</c:v>
                </c:pt>
                <c:pt idx="659">
                  <c:v>355.65000000002988</c:v>
                </c:pt>
                <c:pt idx="660">
                  <c:v>355.60000000002992</c:v>
                </c:pt>
                <c:pt idx="661">
                  <c:v>355.55000000002985</c:v>
                </c:pt>
                <c:pt idx="662">
                  <c:v>355.5000000000299</c:v>
                </c:pt>
                <c:pt idx="663">
                  <c:v>355.45000000002995</c:v>
                </c:pt>
                <c:pt idx="664">
                  <c:v>355.40000000002988</c:v>
                </c:pt>
                <c:pt idx="665">
                  <c:v>355.35000000002992</c:v>
                </c:pt>
                <c:pt idx="666">
                  <c:v>355.30000000002985</c:v>
                </c:pt>
                <c:pt idx="667">
                  <c:v>355.2500000000299</c:v>
                </c:pt>
                <c:pt idx="668">
                  <c:v>355.20000000002995</c:v>
                </c:pt>
                <c:pt idx="669">
                  <c:v>355.15000000002988</c:v>
                </c:pt>
                <c:pt idx="670">
                  <c:v>355.10000000002992</c:v>
                </c:pt>
                <c:pt idx="671">
                  <c:v>355.05000000003088</c:v>
                </c:pt>
                <c:pt idx="672">
                  <c:v>355.00000000003092</c:v>
                </c:pt>
                <c:pt idx="673">
                  <c:v>354.95000000003085</c:v>
                </c:pt>
                <c:pt idx="674">
                  <c:v>354.9000000000309</c:v>
                </c:pt>
                <c:pt idx="675">
                  <c:v>354.85000000003095</c:v>
                </c:pt>
                <c:pt idx="676">
                  <c:v>354.80000000003088</c:v>
                </c:pt>
                <c:pt idx="677">
                  <c:v>354.75000000003092</c:v>
                </c:pt>
                <c:pt idx="678">
                  <c:v>354.70000000003085</c:v>
                </c:pt>
                <c:pt idx="679">
                  <c:v>354.6500000000309</c:v>
                </c:pt>
                <c:pt idx="680">
                  <c:v>354.60000000003095</c:v>
                </c:pt>
                <c:pt idx="681">
                  <c:v>354.55000000003088</c:v>
                </c:pt>
                <c:pt idx="682">
                  <c:v>354.50000000003092</c:v>
                </c:pt>
                <c:pt idx="683">
                  <c:v>354.45000000003085</c:v>
                </c:pt>
                <c:pt idx="684">
                  <c:v>354.4000000000309</c:v>
                </c:pt>
                <c:pt idx="685">
                  <c:v>354.35000000003095</c:v>
                </c:pt>
                <c:pt idx="686">
                  <c:v>354.30000000003088</c:v>
                </c:pt>
                <c:pt idx="687">
                  <c:v>354.25000000003092</c:v>
                </c:pt>
                <c:pt idx="688">
                  <c:v>354.20000000003085</c:v>
                </c:pt>
                <c:pt idx="689">
                  <c:v>354.1500000000309</c:v>
                </c:pt>
                <c:pt idx="690">
                  <c:v>354.10000000003095</c:v>
                </c:pt>
                <c:pt idx="691">
                  <c:v>354.05000000003088</c:v>
                </c:pt>
                <c:pt idx="692">
                  <c:v>354.00000000003092</c:v>
                </c:pt>
                <c:pt idx="693">
                  <c:v>353.95000000003188</c:v>
                </c:pt>
                <c:pt idx="694">
                  <c:v>353.90000000003192</c:v>
                </c:pt>
                <c:pt idx="695">
                  <c:v>353.85000000003186</c:v>
                </c:pt>
                <c:pt idx="696">
                  <c:v>353.8000000000319</c:v>
                </c:pt>
                <c:pt idx="697">
                  <c:v>353.75000000003195</c:v>
                </c:pt>
                <c:pt idx="698">
                  <c:v>353.70000000003188</c:v>
                </c:pt>
                <c:pt idx="699">
                  <c:v>353.65000000003192</c:v>
                </c:pt>
                <c:pt idx="700">
                  <c:v>353.60000000003186</c:v>
                </c:pt>
                <c:pt idx="701">
                  <c:v>353.5500000000319</c:v>
                </c:pt>
                <c:pt idx="702">
                  <c:v>353.50000000003195</c:v>
                </c:pt>
                <c:pt idx="703">
                  <c:v>353.45000000003188</c:v>
                </c:pt>
                <c:pt idx="704">
                  <c:v>353.40000000003192</c:v>
                </c:pt>
                <c:pt idx="705">
                  <c:v>353.35000000003186</c:v>
                </c:pt>
                <c:pt idx="706">
                  <c:v>353.3000000000319</c:v>
                </c:pt>
                <c:pt idx="707">
                  <c:v>353.25000000003195</c:v>
                </c:pt>
                <c:pt idx="708">
                  <c:v>353.20000000003188</c:v>
                </c:pt>
                <c:pt idx="709">
                  <c:v>353.15000000003192</c:v>
                </c:pt>
                <c:pt idx="710">
                  <c:v>353.10000000003186</c:v>
                </c:pt>
                <c:pt idx="711">
                  <c:v>353.0500000000319</c:v>
                </c:pt>
                <c:pt idx="712">
                  <c:v>353.00000000003195</c:v>
                </c:pt>
                <c:pt idx="713">
                  <c:v>352.95000000003188</c:v>
                </c:pt>
                <c:pt idx="714">
                  <c:v>352.90000000003192</c:v>
                </c:pt>
                <c:pt idx="715">
                  <c:v>352.85000000003288</c:v>
                </c:pt>
                <c:pt idx="716">
                  <c:v>352.80000000003292</c:v>
                </c:pt>
                <c:pt idx="717">
                  <c:v>352.75000000003286</c:v>
                </c:pt>
                <c:pt idx="718">
                  <c:v>352.7000000000329</c:v>
                </c:pt>
                <c:pt idx="719">
                  <c:v>352.65000000003295</c:v>
                </c:pt>
                <c:pt idx="720">
                  <c:v>352.60000000003288</c:v>
                </c:pt>
                <c:pt idx="721">
                  <c:v>352.55000000003292</c:v>
                </c:pt>
                <c:pt idx="722">
                  <c:v>352.50000000003286</c:v>
                </c:pt>
                <c:pt idx="723">
                  <c:v>352.4500000000329</c:v>
                </c:pt>
                <c:pt idx="724">
                  <c:v>352.40000000003295</c:v>
                </c:pt>
                <c:pt idx="725">
                  <c:v>352.35000000003288</c:v>
                </c:pt>
                <c:pt idx="726">
                  <c:v>352.30000000003292</c:v>
                </c:pt>
                <c:pt idx="727">
                  <c:v>352.25000000003286</c:v>
                </c:pt>
                <c:pt idx="728">
                  <c:v>352.2000000000329</c:v>
                </c:pt>
                <c:pt idx="729">
                  <c:v>352.15000000003295</c:v>
                </c:pt>
                <c:pt idx="730">
                  <c:v>352.10000000003288</c:v>
                </c:pt>
                <c:pt idx="731">
                  <c:v>352.05000000003292</c:v>
                </c:pt>
                <c:pt idx="732">
                  <c:v>352.00000000003286</c:v>
                </c:pt>
                <c:pt idx="733">
                  <c:v>351.9500000000329</c:v>
                </c:pt>
                <c:pt idx="734">
                  <c:v>351.90000000003295</c:v>
                </c:pt>
                <c:pt idx="735">
                  <c:v>351.85000000003288</c:v>
                </c:pt>
                <c:pt idx="736">
                  <c:v>351.80000000003292</c:v>
                </c:pt>
                <c:pt idx="737">
                  <c:v>351.75000000003388</c:v>
                </c:pt>
                <c:pt idx="738">
                  <c:v>351.70000000003392</c:v>
                </c:pt>
                <c:pt idx="739">
                  <c:v>351.65000000003386</c:v>
                </c:pt>
                <c:pt idx="740">
                  <c:v>351.6000000000339</c:v>
                </c:pt>
                <c:pt idx="741">
                  <c:v>351.55000000003395</c:v>
                </c:pt>
                <c:pt idx="742">
                  <c:v>351.50000000003388</c:v>
                </c:pt>
                <c:pt idx="743">
                  <c:v>351.45000000003392</c:v>
                </c:pt>
                <c:pt idx="744">
                  <c:v>351.40000000003386</c:v>
                </c:pt>
                <c:pt idx="745">
                  <c:v>351.3500000000339</c:v>
                </c:pt>
                <c:pt idx="746">
                  <c:v>351.30000000003395</c:v>
                </c:pt>
                <c:pt idx="747">
                  <c:v>351.25000000003388</c:v>
                </c:pt>
                <c:pt idx="748">
                  <c:v>351.20000000003392</c:v>
                </c:pt>
                <c:pt idx="749">
                  <c:v>351.15000000003386</c:v>
                </c:pt>
                <c:pt idx="750">
                  <c:v>351.1000000000339</c:v>
                </c:pt>
                <c:pt idx="751">
                  <c:v>351.05000000003395</c:v>
                </c:pt>
                <c:pt idx="752">
                  <c:v>351.00000000003388</c:v>
                </c:pt>
                <c:pt idx="753">
                  <c:v>350.95000000003392</c:v>
                </c:pt>
                <c:pt idx="754">
                  <c:v>350.90000000003386</c:v>
                </c:pt>
                <c:pt idx="755">
                  <c:v>350.8500000000339</c:v>
                </c:pt>
                <c:pt idx="756">
                  <c:v>350.80000000003395</c:v>
                </c:pt>
                <c:pt idx="757">
                  <c:v>350.75000000003388</c:v>
                </c:pt>
                <c:pt idx="758">
                  <c:v>350.70000000003392</c:v>
                </c:pt>
                <c:pt idx="759">
                  <c:v>350.65000000003488</c:v>
                </c:pt>
                <c:pt idx="760">
                  <c:v>350.60000000003492</c:v>
                </c:pt>
                <c:pt idx="761">
                  <c:v>350.55000000003486</c:v>
                </c:pt>
                <c:pt idx="762">
                  <c:v>350.5000000000349</c:v>
                </c:pt>
                <c:pt idx="763">
                  <c:v>350.45000000003495</c:v>
                </c:pt>
                <c:pt idx="764">
                  <c:v>350.40000000003488</c:v>
                </c:pt>
                <c:pt idx="765">
                  <c:v>350.35000000003492</c:v>
                </c:pt>
                <c:pt idx="766">
                  <c:v>350.30000000003486</c:v>
                </c:pt>
                <c:pt idx="767">
                  <c:v>350.2500000000349</c:v>
                </c:pt>
                <c:pt idx="768">
                  <c:v>350.20000000003495</c:v>
                </c:pt>
                <c:pt idx="769">
                  <c:v>350.15000000003488</c:v>
                </c:pt>
                <c:pt idx="770">
                  <c:v>350.10000000003492</c:v>
                </c:pt>
                <c:pt idx="771">
                  <c:v>350.05000000003486</c:v>
                </c:pt>
                <c:pt idx="772">
                  <c:v>350.0000000000349</c:v>
                </c:pt>
                <c:pt idx="773">
                  <c:v>349.95000000003495</c:v>
                </c:pt>
                <c:pt idx="774">
                  <c:v>349.90000000003488</c:v>
                </c:pt>
                <c:pt idx="775">
                  <c:v>349.85000000003492</c:v>
                </c:pt>
                <c:pt idx="776">
                  <c:v>349.80000000003486</c:v>
                </c:pt>
                <c:pt idx="777">
                  <c:v>349.7500000000349</c:v>
                </c:pt>
                <c:pt idx="778">
                  <c:v>349.70000000003495</c:v>
                </c:pt>
                <c:pt idx="779">
                  <c:v>349.65000000003488</c:v>
                </c:pt>
                <c:pt idx="780">
                  <c:v>349.60000000003492</c:v>
                </c:pt>
                <c:pt idx="781">
                  <c:v>349.55000000003588</c:v>
                </c:pt>
                <c:pt idx="782">
                  <c:v>349.50000000003593</c:v>
                </c:pt>
                <c:pt idx="783">
                  <c:v>349.45000000003586</c:v>
                </c:pt>
                <c:pt idx="784">
                  <c:v>349.4000000000359</c:v>
                </c:pt>
                <c:pt idx="785">
                  <c:v>349.35000000003595</c:v>
                </c:pt>
                <c:pt idx="786">
                  <c:v>349.30000000003588</c:v>
                </c:pt>
                <c:pt idx="787">
                  <c:v>349.25000000003593</c:v>
                </c:pt>
                <c:pt idx="788">
                  <c:v>349.20000000003586</c:v>
                </c:pt>
                <c:pt idx="789">
                  <c:v>349.1500000000359</c:v>
                </c:pt>
                <c:pt idx="790">
                  <c:v>349.10000000003595</c:v>
                </c:pt>
                <c:pt idx="791">
                  <c:v>349.05000000003588</c:v>
                </c:pt>
                <c:pt idx="792">
                  <c:v>349.00000000003593</c:v>
                </c:pt>
                <c:pt idx="793">
                  <c:v>348.95000000003586</c:v>
                </c:pt>
                <c:pt idx="794">
                  <c:v>348.9000000000359</c:v>
                </c:pt>
                <c:pt idx="795">
                  <c:v>348.85000000003595</c:v>
                </c:pt>
                <c:pt idx="796">
                  <c:v>348.80000000003588</c:v>
                </c:pt>
                <c:pt idx="797">
                  <c:v>348.75000000003593</c:v>
                </c:pt>
                <c:pt idx="798">
                  <c:v>348.70000000003586</c:v>
                </c:pt>
                <c:pt idx="799">
                  <c:v>348.6500000000359</c:v>
                </c:pt>
                <c:pt idx="800">
                  <c:v>348.60000000003595</c:v>
                </c:pt>
              </c:numCache>
            </c:numRef>
          </c:xVal>
          <c:yVal>
            <c:numRef>
              <c:f>Chlorine!$H$12:$H$1113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D0-4DA3-99CC-23C47A6E514E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388.59999999999991</c:v>
                </c:pt>
                <c:pt idx="1">
                  <c:v>388.54999999999995</c:v>
                </c:pt>
                <c:pt idx="2">
                  <c:v>388.49999999999989</c:v>
                </c:pt>
                <c:pt idx="3">
                  <c:v>388.44999999999993</c:v>
                </c:pt>
                <c:pt idx="4">
                  <c:v>388.39999999999986</c:v>
                </c:pt>
                <c:pt idx="5">
                  <c:v>388.34999999999991</c:v>
                </c:pt>
                <c:pt idx="6">
                  <c:v>388.29999999999995</c:v>
                </c:pt>
                <c:pt idx="7">
                  <c:v>388.24999999999989</c:v>
                </c:pt>
                <c:pt idx="8">
                  <c:v>388.19999999999993</c:v>
                </c:pt>
                <c:pt idx="9">
                  <c:v>388.14999999999986</c:v>
                </c:pt>
                <c:pt idx="10">
                  <c:v>388.09999999999991</c:v>
                </c:pt>
                <c:pt idx="11">
                  <c:v>388.05000000000086</c:v>
                </c:pt>
                <c:pt idx="12">
                  <c:v>388.00000000000091</c:v>
                </c:pt>
                <c:pt idx="13">
                  <c:v>387.95000000000095</c:v>
                </c:pt>
                <c:pt idx="14">
                  <c:v>387.90000000000089</c:v>
                </c:pt>
                <c:pt idx="15">
                  <c:v>387.85000000000093</c:v>
                </c:pt>
                <c:pt idx="16">
                  <c:v>387.80000000000086</c:v>
                </c:pt>
                <c:pt idx="17">
                  <c:v>387.75000000000091</c:v>
                </c:pt>
                <c:pt idx="18">
                  <c:v>387.70000000000095</c:v>
                </c:pt>
                <c:pt idx="19">
                  <c:v>387.65000000000089</c:v>
                </c:pt>
                <c:pt idx="20">
                  <c:v>387.60000000000093</c:v>
                </c:pt>
                <c:pt idx="21">
                  <c:v>387.55000000000086</c:v>
                </c:pt>
                <c:pt idx="22">
                  <c:v>387.50000000000091</c:v>
                </c:pt>
                <c:pt idx="23">
                  <c:v>387.45000000000095</c:v>
                </c:pt>
                <c:pt idx="24">
                  <c:v>387.40000000000089</c:v>
                </c:pt>
                <c:pt idx="25">
                  <c:v>387.35000000000093</c:v>
                </c:pt>
                <c:pt idx="26">
                  <c:v>387.30000000000086</c:v>
                </c:pt>
                <c:pt idx="27">
                  <c:v>387.25000000000091</c:v>
                </c:pt>
                <c:pt idx="28">
                  <c:v>387.20000000000095</c:v>
                </c:pt>
                <c:pt idx="29">
                  <c:v>387.15000000000089</c:v>
                </c:pt>
                <c:pt idx="30">
                  <c:v>387.10000000000093</c:v>
                </c:pt>
                <c:pt idx="31">
                  <c:v>387.05000000000086</c:v>
                </c:pt>
                <c:pt idx="32">
                  <c:v>387.00000000000091</c:v>
                </c:pt>
                <c:pt idx="33">
                  <c:v>386.95000000000186</c:v>
                </c:pt>
                <c:pt idx="34">
                  <c:v>386.90000000000191</c:v>
                </c:pt>
                <c:pt idx="35">
                  <c:v>386.85000000000196</c:v>
                </c:pt>
                <c:pt idx="36">
                  <c:v>386.80000000000189</c:v>
                </c:pt>
                <c:pt idx="37">
                  <c:v>386.75000000000193</c:v>
                </c:pt>
                <c:pt idx="38">
                  <c:v>386.70000000000186</c:v>
                </c:pt>
                <c:pt idx="39">
                  <c:v>386.65000000000191</c:v>
                </c:pt>
                <c:pt idx="40">
                  <c:v>386.60000000000196</c:v>
                </c:pt>
                <c:pt idx="41">
                  <c:v>386.55000000000189</c:v>
                </c:pt>
                <c:pt idx="42">
                  <c:v>386.50000000000193</c:v>
                </c:pt>
                <c:pt idx="43">
                  <c:v>386.45000000000186</c:v>
                </c:pt>
                <c:pt idx="44">
                  <c:v>386.40000000000191</c:v>
                </c:pt>
                <c:pt idx="45">
                  <c:v>386.35000000000196</c:v>
                </c:pt>
                <c:pt idx="46">
                  <c:v>386.30000000000189</c:v>
                </c:pt>
                <c:pt idx="47">
                  <c:v>386.25000000000193</c:v>
                </c:pt>
                <c:pt idx="48">
                  <c:v>386.20000000000186</c:v>
                </c:pt>
                <c:pt idx="49">
                  <c:v>386.15000000000191</c:v>
                </c:pt>
                <c:pt idx="50">
                  <c:v>386.10000000000196</c:v>
                </c:pt>
                <c:pt idx="51">
                  <c:v>386.05000000000189</c:v>
                </c:pt>
                <c:pt idx="52">
                  <c:v>386.00000000000193</c:v>
                </c:pt>
                <c:pt idx="53">
                  <c:v>385.95000000000186</c:v>
                </c:pt>
                <c:pt idx="54">
                  <c:v>385.90000000000191</c:v>
                </c:pt>
                <c:pt idx="55">
                  <c:v>385.85000000000286</c:v>
                </c:pt>
                <c:pt idx="56">
                  <c:v>385.80000000000291</c:v>
                </c:pt>
                <c:pt idx="57">
                  <c:v>385.75000000000296</c:v>
                </c:pt>
                <c:pt idx="58">
                  <c:v>385.70000000000289</c:v>
                </c:pt>
                <c:pt idx="59">
                  <c:v>385.65000000000293</c:v>
                </c:pt>
                <c:pt idx="60">
                  <c:v>385.60000000000286</c:v>
                </c:pt>
                <c:pt idx="61">
                  <c:v>385.55000000000291</c:v>
                </c:pt>
                <c:pt idx="62">
                  <c:v>385.50000000000296</c:v>
                </c:pt>
                <c:pt idx="63">
                  <c:v>385.45000000000289</c:v>
                </c:pt>
                <c:pt idx="64">
                  <c:v>385.40000000000293</c:v>
                </c:pt>
                <c:pt idx="65">
                  <c:v>385.35000000000286</c:v>
                </c:pt>
                <c:pt idx="66">
                  <c:v>385.30000000000291</c:v>
                </c:pt>
                <c:pt idx="67">
                  <c:v>385.25000000000296</c:v>
                </c:pt>
                <c:pt idx="68">
                  <c:v>385.20000000000289</c:v>
                </c:pt>
                <c:pt idx="69">
                  <c:v>385.15000000000293</c:v>
                </c:pt>
                <c:pt idx="70">
                  <c:v>385.10000000000286</c:v>
                </c:pt>
                <c:pt idx="71">
                  <c:v>385.05000000000291</c:v>
                </c:pt>
                <c:pt idx="72">
                  <c:v>385.00000000000296</c:v>
                </c:pt>
                <c:pt idx="73">
                  <c:v>384.95000000000289</c:v>
                </c:pt>
                <c:pt idx="74">
                  <c:v>384.90000000000293</c:v>
                </c:pt>
                <c:pt idx="75">
                  <c:v>384.85000000000286</c:v>
                </c:pt>
                <c:pt idx="76">
                  <c:v>384.80000000000291</c:v>
                </c:pt>
                <c:pt idx="77">
                  <c:v>384.75000000000387</c:v>
                </c:pt>
                <c:pt idx="78">
                  <c:v>384.70000000000391</c:v>
                </c:pt>
                <c:pt idx="79">
                  <c:v>384.65000000000396</c:v>
                </c:pt>
                <c:pt idx="80">
                  <c:v>384.60000000000389</c:v>
                </c:pt>
                <c:pt idx="81">
                  <c:v>384.55000000000393</c:v>
                </c:pt>
                <c:pt idx="82">
                  <c:v>384.50000000000387</c:v>
                </c:pt>
                <c:pt idx="83">
                  <c:v>384.45000000000391</c:v>
                </c:pt>
                <c:pt idx="84">
                  <c:v>384.40000000000396</c:v>
                </c:pt>
                <c:pt idx="85">
                  <c:v>384.35000000000389</c:v>
                </c:pt>
                <c:pt idx="86">
                  <c:v>384.30000000000393</c:v>
                </c:pt>
                <c:pt idx="87">
                  <c:v>384.25000000000387</c:v>
                </c:pt>
                <c:pt idx="88">
                  <c:v>384.20000000000391</c:v>
                </c:pt>
                <c:pt idx="89">
                  <c:v>384.15000000000396</c:v>
                </c:pt>
                <c:pt idx="90">
                  <c:v>384.10000000000389</c:v>
                </c:pt>
                <c:pt idx="91">
                  <c:v>384.05000000000393</c:v>
                </c:pt>
                <c:pt idx="92">
                  <c:v>384.00000000000387</c:v>
                </c:pt>
                <c:pt idx="93">
                  <c:v>383.95000000000391</c:v>
                </c:pt>
                <c:pt idx="94">
                  <c:v>383.90000000000396</c:v>
                </c:pt>
                <c:pt idx="95">
                  <c:v>383.85000000000389</c:v>
                </c:pt>
                <c:pt idx="96">
                  <c:v>383.80000000000393</c:v>
                </c:pt>
                <c:pt idx="97">
                  <c:v>383.75000000000387</c:v>
                </c:pt>
                <c:pt idx="98">
                  <c:v>383.70000000000391</c:v>
                </c:pt>
                <c:pt idx="99">
                  <c:v>383.65000000000487</c:v>
                </c:pt>
                <c:pt idx="100">
                  <c:v>383.60000000000491</c:v>
                </c:pt>
                <c:pt idx="101">
                  <c:v>383.55000000000496</c:v>
                </c:pt>
                <c:pt idx="102">
                  <c:v>383.50000000000489</c:v>
                </c:pt>
                <c:pt idx="103">
                  <c:v>383.45000000000493</c:v>
                </c:pt>
                <c:pt idx="104">
                  <c:v>383.40000000000487</c:v>
                </c:pt>
                <c:pt idx="105">
                  <c:v>383.35000000000491</c:v>
                </c:pt>
                <c:pt idx="106">
                  <c:v>383.30000000000496</c:v>
                </c:pt>
                <c:pt idx="107">
                  <c:v>383.25000000000489</c:v>
                </c:pt>
                <c:pt idx="108">
                  <c:v>383.20000000000493</c:v>
                </c:pt>
                <c:pt idx="109">
                  <c:v>383.15000000000487</c:v>
                </c:pt>
                <c:pt idx="110">
                  <c:v>383.10000000000491</c:v>
                </c:pt>
                <c:pt idx="111">
                  <c:v>383.05000000000496</c:v>
                </c:pt>
                <c:pt idx="112">
                  <c:v>383.00000000000489</c:v>
                </c:pt>
                <c:pt idx="113">
                  <c:v>382.95000000000493</c:v>
                </c:pt>
                <c:pt idx="114">
                  <c:v>382.90000000000487</c:v>
                </c:pt>
                <c:pt idx="115">
                  <c:v>382.85000000000491</c:v>
                </c:pt>
                <c:pt idx="116">
                  <c:v>382.80000000000496</c:v>
                </c:pt>
                <c:pt idx="117">
                  <c:v>382.75000000000489</c:v>
                </c:pt>
                <c:pt idx="118">
                  <c:v>382.70000000000493</c:v>
                </c:pt>
                <c:pt idx="119">
                  <c:v>382.65000000000487</c:v>
                </c:pt>
                <c:pt idx="120">
                  <c:v>382.60000000000491</c:v>
                </c:pt>
                <c:pt idx="121">
                  <c:v>382.55000000000587</c:v>
                </c:pt>
                <c:pt idx="122">
                  <c:v>382.50000000000591</c:v>
                </c:pt>
                <c:pt idx="123">
                  <c:v>382.45000000000596</c:v>
                </c:pt>
                <c:pt idx="124">
                  <c:v>382.40000000000589</c:v>
                </c:pt>
                <c:pt idx="125">
                  <c:v>382.35000000000593</c:v>
                </c:pt>
                <c:pt idx="126">
                  <c:v>382.30000000000587</c:v>
                </c:pt>
                <c:pt idx="127">
                  <c:v>382.25000000000591</c:v>
                </c:pt>
                <c:pt idx="128">
                  <c:v>382.20000000000596</c:v>
                </c:pt>
                <c:pt idx="129">
                  <c:v>382.15000000000589</c:v>
                </c:pt>
                <c:pt idx="130">
                  <c:v>382.10000000000593</c:v>
                </c:pt>
                <c:pt idx="131">
                  <c:v>382.05000000000587</c:v>
                </c:pt>
                <c:pt idx="132">
                  <c:v>382.00000000000591</c:v>
                </c:pt>
                <c:pt idx="133">
                  <c:v>381.95000000000596</c:v>
                </c:pt>
                <c:pt idx="134">
                  <c:v>381.90000000000589</c:v>
                </c:pt>
                <c:pt idx="135">
                  <c:v>381.85000000000593</c:v>
                </c:pt>
                <c:pt idx="136">
                  <c:v>381.80000000000587</c:v>
                </c:pt>
                <c:pt idx="137">
                  <c:v>381.75000000000591</c:v>
                </c:pt>
                <c:pt idx="138">
                  <c:v>381.70000000000596</c:v>
                </c:pt>
                <c:pt idx="139">
                  <c:v>381.65000000000589</c:v>
                </c:pt>
                <c:pt idx="140">
                  <c:v>381.60000000000593</c:v>
                </c:pt>
                <c:pt idx="141">
                  <c:v>381.55000000000587</c:v>
                </c:pt>
                <c:pt idx="142">
                  <c:v>381.50000000000591</c:v>
                </c:pt>
                <c:pt idx="143">
                  <c:v>381.45000000000687</c:v>
                </c:pt>
                <c:pt idx="144">
                  <c:v>381.40000000000691</c:v>
                </c:pt>
                <c:pt idx="145">
                  <c:v>381.35000000000696</c:v>
                </c:pt>
                <c:pt idx="146">
                  <c:v>381.30000000000689</c:v>
                </c:pt>
                <c:pt idx="147">
                  <c:v>381.25000000000693</c:v>
                </c:pt>
                <c:pt idx="148">
                  <c:v>381.20000000000687</c:v>
                </c:pt>
                <c:pt idx="149">
                  <c:v>381.15000000000691</c:v>
                </c:pt>
                <c:pt idx="150">
                  <c:v>381.10000000000696</c:v>
                </c:pt>
                <c:pt idx="151">
                  <c:v>381.05000000000689</c:v>
                </c:pt>
                <c:pt idx="152">
                  <c:v>381.00000000000693</c:v>
                </c:pt>
                <c:pt idx="153">
                  <c:v>380.95000000000687</c:v>
                </c:pt>
                <c:pt idx="154">
                  <c:v>380.90000000000691</c:v>
                </c:pt>
                <c:pt idx="155">
                  <c:v>380.85000000000696</c:v>
                </c:pt>
                <c:pt idx="156">
                  <c:v>380.80000000000689</c:v>
                </c:pt>
                <c:pt idx="157">
                  <c:v>380.75000000000693</c:v>
                </c:pt>
                <c:pt idx="158">
                  <c:v>380.70000000000687</c:v>
                </c:pt>
                <c:pt idx="159">
                  <c:v>380.65000000000691</c:v>
                </c:pt>
                <c:pt idx="160">
                  <c:v>380.60000000000696</c:v>
                </c:pt>
                <c:pt idx="161">
                  <c:v>380.55000000000689</c:v>
                </c:pt>
                <c:pt idx="162">
                  <c:v>380.50000000000693</c:v>
                </c:pt>
                <c:pt idx="163">
                  <c:v>380.45000000000687</c:v>
                </c:pt>
                <c:pt idx="164">
                  <c:v>380.40000000000691</c:v>
                </c:pt>
                <c:pt idx="165">
                  <c:v>380.35000000000787</c:v>
                </c:pt>
                <c:pt idx="166">
                  <c:v>380.30000000000791</c:v>
                </c:pt>
                <c:pt idx="167">
                  <c:v>380.25000000000796</c:v>
                </c:pt>
                <c:pt idx="168">
                  <c:v>380.20000000000789</c:v>
                </c:pt>
                <c:pt idx="169">
                  <c:v>380.15000000000794</c:v>
                </c:pt>
                <c:pt idx="170">
                  <c:v>380.10000000000787</c:v>
                </c:pt>
                <c:pt idx="171">
                  <c:v>380.05000000000791</c:v>
                </c:pt>
                <c:pt idx="172">
                  <c:v>380.00000000000796</c:v>
                </c:pt>
                <c:pt idx="173">
                  <c:v>379.95000000000789</c:v>
                </c:pt>
                <c:pt idx="174">
                  <c:v>379.90000000000794</c:v>
                </c:pt>
                <c:pt idx="175">
                  <c:v>379.85000000000787</c:v>
                </c:pt>
                <c:pt idx="176">
                  <c:v>379.80000000000791</c:v>
                </c:pt>
                <c:pt idx="177">
                  <c:v>379.75000000000796</c:v>
                </c:pt>
                <c:pt idx="178">
                  <c:v>379.70000000000789</c:v>
                </c:pt>
                <c:pt idx="179">
                  <c:v>379.65000000000794</c:v>
                </c:pt>
                <c:pt idx="180">
                  <c:v>379.60000000000787</c:v>
                </c:pt>
                <c:pt idx="181">
                  <c:v>379.55000000000791</c:v>
                </c:pt>
                <c:pt idx="182">
                  <c:v>379.50000000000796</c:v>
                </c:pt>
                <c:pt idx="183">
                  <c:v>379.45000000000789</c:v>
                </c:pt>
                <c:pt idx="184">
                  <c:v>379.40000000000794</c:v>
                </c:pt>
                <c:pt idx="185">
                  <c:v>379.35000000000787</c:v>
                </c:pt>
                <c:pt idx="186">
                  <c:v>379.30000000000791</c:v>
                </c:pt>
                <c:pt idx="187">
                  <c:v>379.25000000000887</c:v>
                </c:pt>
                <c:pt idx="188">
                  <c:v>379.20000000000891</c:v>
                </c:pt>
                <c:pt idx="189">
                  <c:v>379.15000000000896</c:v>
                </c:pt>
                <c:pt idx="190">
                  <c:v>379.10000000000889</c:v>
                </c:pt>
                <c:pt idx="191">
                  <c:v>379.05000000000894</c:v>
                </c:pt>
                <c:pt idx="192">
                  <c:v>379.00000000000887</c:v>
                </c:pt>
                <c:pt idx="193">
                  <c:v>378.95000000000891</c:v>
                </c:pt>
                <c:pt idx="194">
                  <c:v>378.90000000000896</c:v>
                </c:pt>
                <c:pt idx="195">
                  <c:v>378.85000000000889</c:v>
                </c:pt>
                <c:pt idx="196">
                  <c:v>378.80000000000894</c:v>
                </c:pt>
                <c:pt idx="197">
                  <c:v>378.75000000000887</c:v>
                </c:pt>
                <c:pt idx="198">
                  <c:v>378.70000000000891</c:v>
                </c:pt>
                <c:pt idx="199">
                  <c:v>378.65000000000896</c:v>
                </c:pt>
                <c:pt idx="200">
                  <c:v>378.60000000000889</c:v>
                </c:pt>
                <c:pt idx="201">
                  <c:v>378.55000000000894</c:v>
                </c:pt>
                <c:pt idx="202">
                  <c:v>378.50000000000887</c:v>
                </c:pt>
                <c:pt idx="203">
                  <c:v>378.45000000000891</c:v>
                </c:pt>
                <c:pt idx="204">
                  <c:v>378.40000000000896</c:v>
                </c:pt>
                <c:pt idx="205">
                  <c:v>378.35000000000889</c:v>
                </c:pt>
                <c:pt idx="206">
                  <c:v>378.30000000000894</c:v>
                </c:pt>
                <c:pt idx="207">
                  <c:v>378.25000000000887</c:v>
                </c:pt>
                <c:pt idx="208">
                  <c:v>378.20000000000891</c:v>
                </c:pt>
                <c:pt idx="209">
                  <c:v>378.15000000000987</c:v>
                </c:pt>
                <c:pt idx="210">
                  <c:v>378.10000000000991</c:v>
                </c:pt>
                <c:pt idx="211">
                  <c:v>378.05000000000996</c:v>
                </c:pt>
                <c:pt idx="212">
                  <c:v>378.00000000000989</c:v>
                </c:pt>
                <c:pt idx="213">
                  <c:v>377.95000000000994</c:v>
                </c:pt>
                <c:pt idx="214">
                  <c:v>377.90000000000987</c:v>
                </c:pt>
                <c:pt idx="215">
                  <c:v>377.85000000000991</c:v>
                </c:pt>
                <c:pt idx="216">
                  <c:v>377.80000000000996</c:v>
                </c:pt>
                <c:pt idx="217">
                  <c:v>377.75000000000989</c:v>
                </c:pt>
                <c:pt idx="218">
                  <c:v>377.70000000000994</c:v>
                </c:pt>
                <c:pt idx="219">
                  <c:v>377.65000000000987</c:v>
                </c:pt>
                <c:pt idx="220">
                  <c:v>377.60000000000991</c:v>
                </c:pt>
                <c:pt idx="221">
                  <c:v>377.55000000000996</c:v>
                </c:pt>
                <c:pt idx="222">
                  <c:v>377.50000000000989</c:v>
                </c:pt>
                <c:pt idx="223">
                  <c:v>377.45000000000994</c:v>
                </c:pt>
                <c:pt idx="224">
                  <c:v>377.40000000000987</c:v>
                </c:pt>
                <c:pt idx="225">
                  <c:v>377.35000000000991</c:v>
                </c:pt>
                <c:pt idx="226">
                  <c:v>377.30000000000996</c:v>
                </c:pt>
                <c:pt idx="227">
                  <c:v>377.25000000000989</c:v>
                </c:pt>
                <c:pt idx="228">
                  <c:v>377.20000000000994</c:v>
                </c:pt>
                <c:pt idx="229">
                  <c:v>377.15000000000987</c:v>
                </c:pt>
                <c:pt idx="230">
                  <c:v>377.10000000000991</c:v>
                </c:pt>
                <c:pt idx="231">
                  <c:v>377.05000000001087</c:v>
                </c:pt>
                <c:pt idx="232">
                  <c:v>377.00000000001091</c:v>
                </c:pt>
                <c:pt idx="233">
                  <c:v>376.95000000001096</c:v>
                </c:pt>
                <c:pt idx="234">
                  <c:v>376.90000000001089</c:v>
                </c:pt>
                <c:pt idx="235">
                  <c:v>376.85000000001094</c:v>
                </c:pt>
                <c:pt idx="236">
                  <c:v>376.80000000001087</c:v>
                </c:pt>
                <c:pt idx="237">
                  <c:v>376.75000000001091</c:v>
                </c:pt>
                <c:pt idx="238">
                  <c:v>376.70000000001096</c:v>
                </c:pt>
                <c:pt idx="239">
                  <c:v>376.65000000001089</c:v>
                </c:pt>
                <c:pt idx="240">
                  <c:v>376.60000000001094</c:v>
                </c:pt>
                <c:pt idx="241">
                  <c:v>376.55000000001087</c:v>
                </c:pt>
                <c:pt idx="242">
                  <c:v>376.50000000001091</c:v>
                </c:pt>
                <c:pt idx="243">
                  <c:v>376.45000000001096</c:v>
                </c:pt>
                <c:pt idx="244">
                  <c:v>376.40000000001089</c:v>
                </c:pt>
                <c:pt idx="245">
                  <c:v>376.35000000001094</c:v>
                </c:pt>
                <c:pt idx="246">
                  <c:v>376.30000000001087</c:v>
                </c:pt>
                <c:pt idx="247">
                  <c:v>376.25000000001091</c:v>
                </c:pt>
                <c:pt idx="248">
                  <c:v>376.20000000001096</c:v>
                </c:pt>
                <c:pt idx="249">
                  <c:v>376.15000000001089</c:v>
                </c:pt>
                <c:pt idx="250">
                  <c:v>376.10000000001094</c:v>
                </c:pt>
                <c:pt idx="251">
                  <c:v>376.05000000001087</c:v>
                </c:pt>
                <c:pt idx="252">
                  <c:v>376.00000000001091</c:v>
                </c:pt>
                <c:pt idx="253">
                  <c:v>375.95000000001187</c:v>
                </c:pt>
                <c:pt idx="254">
                  <c:v>375.90000000001191</c:v>
                </c:pt>
                <c:pt idx="255">
                  <c:v>375.85000000001196</c:v>
                </c:pt>
                <c:pt idx="256">
                  <c:v>375.80000000001189</c:v>
                </c:pt>
                <c:pt idx="257">
                  <c:v>375.75000000001194</c:v>
                </c:pt>
                <c:pt idx="258">
                  <c:v>375.70000000001187</c:v>
                </c:pt>
                <c:pt idx="259">
                  <c:v>375.65000000001191</c:v>
                </c:pt>
                <c:pt idx="260">
                  <c:v>375.60000000001196</c:v>
                </c:pt>
                <c:pt idx="261">
                  <c:v>375.55000000001189</c:v>
                </c:pt>
                <c:pt idx="262">
                  <c:v>375.50000000001194</c:v>
                </c:pt>
                <c:pt idx="263">
                  <c:v>375.45000000001187</c:v>
                </c:pt>
                <c:pt idx="264">
                  <c:v>375.40000000001191</c:v>
                </c:pt>
                <c:pt idx="265">
                  <c:v>375.35000000001196</c:v>
                </c:pt>
                <c:pt idx="266">
                  <c:v>375.30000000001189</c:v>
                </c:pt>
                <c:pt idx="267">
                  <c:v>375.25000000001194</c:v>
                </c:pt>
                <c:pt idx="268">
                  <c:v>375.20000000001187</c:v>
                </c:pt>
                <c:pt idx="269">
                  <c:v>375.15000000001191</c:v>
                </c:pt>
                <c:pt idx="270">
                  <c:v>375.10000000001196</c:v>
                </c:pt>
                <c:pt idx="271">
                  <c:v>375.05000000001189</c:v>
                </c:pt>
                <c:pt idx="272">
                  <c:v>375.00000000001194</c:v>
                </c:pt>
                <c:pt idx="273">
                  <c:v>374.95000000001187</c:v>
                </c:pt>
                <c:pt idx="274">
                  <c:v>374.90000000001191</c:v>
                </c:pt>
                <c:pt idx="275">
                  <c:v>374.85000000001287</c:v>
                </c:pt>
                <c:pt idx="276">
                  <c:v>374.80000000001291</c:v>
                </c:pt>
                <c:pt idx="277">
                  <c:v>374.75000000001296</c:v>
                </c:pt>
                <c:pt idx="278">
                  <c:v>374.70000000001289</c:v>
                </c:pt>
                <c:pt idx="279">
                  <c:v>374.65000000001294</c:v>
                </c:pt>
                <c:pt idx="280">
                  <c:v>374.60000000001287</c:v>
                </c:pt>
                <c:pt idx="281">
                  <c:v>374.55000000001291</c:v>
                </c:pt>
                <c:pt idx="282">
                  <c:v>374.50000000001296</c:v>
                </c:pt>
                <c:pt idx="283">
                  <c:v>374.45000000001289</c:v>
                </c:pt>
                <c:pt idx="284">
                  <c:v>374.40000000001294</c:v>
                </c:pt>
                <c:pt idx="285">
                  <c:v>374.35000000001287</c:v>
                </c:pt>
                <c:pt idx="286">
                  <c:v>374.30000000001291</c:v>
                </c:pt>
                <c:pt idx="287">
                  <c:v>374.25000000001296</c:v>
                </c:pt>
                <c:pt idx="288">
                  <c:v>374.20000000001289</c:v>
                </c:pt>
                <c:pt idx="289">
                  <c:v>374.15000000001294</c:v>
                </c:pt>
                <c:pt idx="290">
                  <c:v>374.10000000001287</c:v>
                </c:pt>
                <c:pt idx="291">
                  <c:v>374.05000000001291</c:v>
                </c:pt>
                <c:pt idx="292">
                  <c:v>374.00000000001296</c:v>
                </c:pt>
                <c:pt idx="293">
                  <c:v>373.95000000001289</c:v>
                </c:pt>
                <c:pt idx="294">
                  <c:v>373.90000000001294</c:v>
                </c:pt>
                <c:pt idx="295">
                  <c:v>373.85000000001287</c:v>
                </c:pt>
                <c:pt idx="296">
                  <c:v>373.80000000001291</c:v>
                </c:pt>
                <c:pt idx="297">
                  <c:v>373.75000000001387</c:v>
                </c:pt>
                <c:pt idx="298">
                  <c:v>373.70000000001392</c:v>
                </c:pt>
                <c:pt idx="299">
                  <c:v>373.65000000001396</c:v>
                </c:pt>
                <c:pt idx="300">
                  <c:v>373.60000000001389</c:v>
                </c:pt>
                <c:pt idx="301">
                  <c:v>373.55000000001394</c:v>
                </c:pt>
                <c:pt idx="302">
                  <c:v>373.50000000001387</c:v>
                </c:pt>
                <c:pt idx="303">
                  <c:v>373.45000000001392</c:v>
                </c:pt>
                <c:pt idx="304">
                  <c:v>373.40000000001396</c:v>
                </c:pt>
                <c:pt idx="305">
                  <c:v>373.35000000001389</c:v>
                </c:pt>
                <c:pt idx="306">
                  <c:v>373.30000000001394</c:v>
                </c:pt>
                <c:pt idx="307">
                  <c:v>373.25000000001387</c:v>
                </c:pt>
                <c:pt idx="308">
                  <c:v>373.20000000001392</c:v>
                </c:pt>
                <c:pt idx="309">
                  <c:v>373.15000000001396</c:v>
                </c:pt>
                <c:pt idx="310">
                  <c:v>373.10000000001389</c:v>
                </c:pt>
                <c:pt idx="311">
                  <c:v>373.05000000001394</c:v>
                </c:pt>
                <c:pt idx="312">
                  <c:v>373.00000000001387</c:v>
                </c:pt>
                <c:pt idx="313">
                  <c:v>372.95000000001392</c:v>
                </c:pt>
                <c:pt idx="314">
                  <c:v>372.90000000001396</c:v>
                </c:pt>
                <c:pt idx="315">
                  <c:v>372.85000000001389</c:v>
                </c:pt>
                <c:pt idx="316">
                  <c:v>372.80000000001394</c:v>
                </c:pt>
                <c:pt idx="317">
                  <c:v>372.75000000001387</c:v>
                </c:pt>
                <c:pt idx="318">
                  <c:v>372.70000000001392</c:v>
                </c:pt>
                <c:pt idx="319">
                  <c:v>372.65000000001487</c:v>
                </c:pt>
                <c:pt idx="320">
                  <c:v>372.60000000001492</c:v>
                </c:pt>
                <c:pt idx="321">
                  <c:v>372.55000000001496</c:v>
                </c:pt>
                <c:pt idx="322">
                  <c:v>372.50000000001489</c:v>
                </c:pt>
                <c:pt idx="323">
                  <c:v>372.45000000001494</c:v>
                </c:pt>
                <c:pt idx="324">
                  <c:v>372.40000000001487</c:v>
                </c:pt>
                <c:pt idx="325">
                  <c:v>372.35000000001492</c:v>
                </c:pt>
                <c:pt idx="326">
                  <c:v>372.30000000001496</c:v>
                </c:pt>
                <c:pt idx="327">
                  <c:v>372.25000000001489</c:v>
                </c:pt>
                <c:pt idx="328">
                  <c:v>372.20000000001494</c:v>
                </c:pt>
                <c:pt idx="329">
                  <c:v>372.15000000001487</c:v>
                </c:pt>
                <c:pt idx="330">
                  <c:v>372.10000000001492</c:v>
                </c:pt>
                <c:pt idx="331">
                  <c:v>372.05000000001496</c:v>
                </c:pt>
                <c:pt idx="332">
                  <c:v>372.00000000001489</c:v>
                </c:pt>
                <c:pt idx="333">
                  <c:v>371.95000000001494</c:v>
                </c:pt>
                <c:pt idx="334">
                  <c:v>371.90000000001487</c:v>
                </c:pt>
                <c:pt idx="335">
                  <c:v>371.85000000001492</c:v>
                </c:pt>
                <c:pt idx="336">
                  <c:v>371.80000000001496</c:v>
                </c:pt>
                <c:pt idx="337">
                  <c:v>371.75000000001489</c:v>
                </c:pt>
                <c:pt idx="338">
                  <c:v>371.70000000001494</c:v>
                </c:pt>
                <c:pt idx="339">
                  <c:v>371.65000000001487</c:v>
                </c:pt>
                <c:pt idx="340">
                  <c:v>371.60000000001492</c:v>
                </c:pt>
                <c:pt idx="341">
                  <c:v>371.55000000001587</c:v>
                </c:pt>
                <c:pt idx="342">
                  <c:v>371.50000000001592</c:v>
                </c:pt>
                <c:pt idx="343">
                  <c:v>371.45000000001596</c:v>
                </c:pt>
                <c:pt idx="344">
                  <c:v>371.40000000001589</c:v>
                </c:pt>
                <c:pt idx="345">
                  <c:v>371.35000000001594</c:v>
                </c:pt>
                <c:pt idx="346">
                  <c:v>371.30000000001587</c:v>
                </c:pt>
                <c:pt idx="347">
                  <c:v>371.25000000001592</c:v>
                </c:pt>
                <c:pt idx="348">
                  <c:v>371.20000000001596</c:v>
                </c:pt>
                <c:pt idx="349">
                  <c:v>371.15000000001589</c:v>
                </c:pt>
                <c:pt idx="350">
                  <c:v>371.10000000001594</c:v>
                </c:pt>
                <c:pt idx="351">
                  <c:v>371.05000000001587</c:v>
                </c:pt>
                <c:pt idx="352">
                  <c:v>371.00000000001592</c:v>
                </c:pt>
                <c:pt idx="353">
                  <c:v>370.95000000001596</c:v>
                </c:pt>
                <c:pt idx="354">
                  <c:v>370.90000000001589</c:v>
                </c:pt>
                <c:pt idx="355">
                  <c:v>370.85000000001594</c:v>
                </c:pt>
                <c:pt idx="356">
                  <c:v>370.80000000001587</c:v>
                </c:pt>
                <c:pt idx="357">
                  <c:v>370.75000000001592</c:v>
                </c:pt>
                <c:pt idx="358">
                  <c:v>370.70000000001596</c:v>
                </c:pt>
                <c:pt idx="359">
                  <c:v>370.65000000001589</c:v>
                </c:pt>
                <c:pt idx="360">
                  <c:v>370.60000000001594</c:v>
                </c:pt>
                <c:pt idx="361">
                  <c:v>370.55000000001587</c:v>
                </c:pt>
                <c:pt idx="362">
                  <c:v>370.50000000001592</c:v>
                </c:pt>
                <c:pt idx="363">
                  <c:v>370.45000000001687</c:v>
                </c:pt>
                <c:pt idx="364">
                  <c:v>370.40000000001692</c:v>
                </c:pt>
                <c:pt idx="365">
                  <c:v>370.35000000001696</c:v>
                </c:pt>
                <c:pt idx="366">
                  <c:v>370.30000000001689</c:v>
                </c:pt>
                <c:pt idx="367">
                  <c:v>370.25000000001694</c:v>
                </c:pt>
                <c:pt idx="368">
                  <c:v>370.20000000001687</c:v>
                </c:pt>
                <c:pt idx="369">
                  <c:v>370.15000000001692</c:v>
                </c:pt>
                <c:pt idx="370">
                  <c:v>370.10000000001696</c:v>
                </c:pt>
                <c:pt idx="371">
                  <c:v>370.05000000001689</c:v>
                </c:pt>
                <c:pt idx="372">
                  <c:v>370.00000000001694</c:v>
                </c:pt>
                <c:pt idx="373">
                  <c:v>369.95000000001687</c:v>
                </c:pt>
                <c:pt idx="374">
                  <c:v>369.90000000001692</c:v>
                </c:pt>
                <c:pt idx="375">
                  <c:v>369.85000000001696</c:v>
                </c:pt>
                <c:pt idx="376">
                  <c:v>369.80000000001689</c:v>
                </c:pt>
                <c:pt idx="377">
                  <c:v>369.75000000001694</c:v>
                </c:pt>
                <c:pt idx="378">
                  <c:v>369.70000000001687</c:v>
                </c:pt>
                <c:pt idx="379">
                  <c:v>369.65000000001692</c:v>
                </c:pt>
                <c:pt idx="380">
                  <c:v>369.60000000001696</c:v>
                </c:pt>
                <c:pt idx="381">
                  <c:v>369.55000000001689</c:v>
                </c:pt>
                <c:pt idx="382">
                  <c:v>369.50000000001694</c:v>
                </c:pt>
                <c:pt idx="383">
                  <c:v>369.45000000001687</c:v>
                </c:pt>
                <c:pt idx="384">
                  <c:v>369.40000000001692</c:v>
                </c:pt>
                <c:pt idx="385">
                  <c:v>369.35000000001787</c:v>
                </c:pt>
                <c:pt idx="386">
                  <c:v>369.30000000001792</c:v>
                </c:pt>
                <c:pt idx="387">
                  <c:v>369.25000000001796</c:v>
                </c:pt>
                <c:pt idx="388">
                  <c:v>369.20000000001789</c:v>
                </c:pt>
                <c:pt idx="389">
                  <c:v>369.15000000001794</c:v>
                </c:pt>
                <c:pt idx="390">
                  <c:v>369.10000000001787</c:v>
                </c:pt>
                <c:pt idx="391">
                  <c:v>369.05000000001792</c:v>
                </c:pt>
                <c:pt idx="392">
                  <c:v>369.00000000001796</c:v>
                </c:pt>
                <c:pt idx="393">
                  <c:v>368.95000000001789</c:v>
                </c:pt>
                <c:pt idx="394">
                  <c:v>368.90000000001794</c:v>
                </c:pt>
                <c:pt idx="395">
                  <c:v>368.85000000001787</c:v>
                </c:pt>
                <c:pt idx="396">
                  <c:v>368.80000000001792</c:v>
                </c:pt>
                <c:pt idx="397">
                  <c:v>368.75000000001796</c:v>
                </c:pt>
                <c:pt idx="398">
                  <c:v>368.70000000001789</c:v>
                </c:pt>
                <c:pt idx="399">
                  <c:v>368.65000000001794</c:v>
                </c:pt>
                <c:pt idx="400">
                  <c:v>368.60000000001787</c:v>
                </c:pt>
                <c:pt idx="401">
                  <c:v>368.55000000001792</c:v>
                </c:pt>
                <c:pt idx="402">
                  <c:v>368.50000000001796</c:v>
                </c:pt>
                <c:pt idx="403">
                  <c:v>368.45000000001789</c:v>
                </c:pt>
                <c:pt idx="404">
                  <c:v>368.40000000001794</c:v>
                </c:pt>
                <c:pt idx="405">
                  <c:v>368.35000000001787</c:v>
                </c:pt>
                <c:pt idx="406">
                  <c:v>368.30000000001792</c:v>
                </c:pt>
                <c:pt idx="407">
                  <c:v>368.25000000001887</c:v>
                </c:pt>
                <c:pt idx="408">
                  <c:v>368.20000000001892</c:v>
                </c:pt>
                <c:pt idx="409">
                  <c:v>368.15000000001896</c:v>
                </c:pt>
                <c:pt idx="410">
                  <c:v>368.10000000001889</c:v>
                </c:pt>
                <c:pt idx="411">
                  <c:v>368.05000000001894</c:v>
                </c:pt>
                <c:pt idx="412">
                  <c:v>368.00000000001887</c:v>
                </c:pt>
                <c:pt idx="413">
                  <c:v>367.95000000001892</c:v>
                </c:pt>
                <c:pt idx="414">
                  <c:v>367.90000000001896</c:v>
                </c:pt>
                <c:pt idx="415">
                  <c:v>367.85000000001889</c:v>
                </c:pt>
                <c:pt idx="416">
                  <c:v>367.80000000001894</c:v>
                </c:pt>
                <c:pt idx="417">
                  <c:v>367.75000000001887</c:v>
                </c:pt>
                <c:pt idx="418">
                  <c:v>367.70000000001892</c:v>
                </c:pt>
                <c:pt idx="419">
                  <c:v>367.65000000001896</c:v>
                </c:pt>
                <c:pt idx="420">
                  <c:v>367.60000000001889</c:v>
                </c:pt>
                <c:pt idx="421">
                  <c:v>367.55000000001894</c:v>
                </c:pt>
                <c:pt idx="422">
                  <c:v>367.50000000001887</c:v>
                </c:pt>
                <c:pt idx="423">
                  <c:v>367.45000000001892</c:v>
                </c:pt>
                <c:pt idx="424">
                  <c:v>367.40000000001896</c:v>
                </c:pt>
                <c:pt idx="425">
                  <c:v>367.35000000001889</c:v>
                </c:pt>
                <c:pt idx="426">
                  <c:v>367.30000000001894</c:v>
                </c:pt>
                <c:pt idx="427">
                  <c:v>367.25000000001887</c:v>
                </c:pt>
                <c:pt idx="428">
                  <c:v>367.20000000001892</c:v>
                </c:pt>
                <c:pt idx="429">
                  <c:v>367.15000000001987</c:v>
                </c:pt>
                <c:pt idx="430">
                  <c:v>367.10000000001992</c:v>
                </c:pt>
                <c:pt idx="431">
                  <c:v>367.05000000001996</c:v>
                </c:pt>
                <c:pt idx="432">
                  <c:v>367.0000000000199</c:v>
                </c:pt>
                <c:pt idx="433">
                  <c:v>366.95000000001994</c:v>
                </c:pt>
                <c:pt idx="434">
                  <c:v>366.90000000001987</c:v>
                </c:pt>
                <c:pt idx="435">
                  <c:v>366.85000000001992</c:v>
                </c:pt>
                <c:pt idx="436">
                  <c:v>366.80000000001996</c:v>
                </c:pt>
                <c:pt idx="437">
                  <c:v>366.7500000000199</c:v>
                </c:pt>
                <c:pt idx="438">
                  <c:v>366.70000000001994</c:v>
                </c:pt>
                <c:pt idx="439">
                  <c:v>366.65000000001987</c:v>
                </c:pt>
                <c:pt idx="440">
                  <c:v>366.60000000001992</c:v>
                </c:pt>
                <c:pt idx="441">
                  <c:v>366.55000000001996</c:v>
                </c:pt>
                <c:pt idx="442">
                  <c:v>366.5000000000199</c:v>
                </c:pt>
                <c:pt idx="443">
                  <c:v>366.45000000001994</c:v>
                </c:pt>
                <c:pt idx="444">
                  <c:v>366.40000000001987</c:v>
                </c:pt>
                <c:pt idx="445">
                  <c:v>366.35000000001992</c:v>
                </c:pt>
                <c:pt idx="446">
                  <c:v>366.30000000001996</c:v>
                </c:pt>
                <c:pt idx="447">
                  <c:v>366.2500000000199</c:v>
                </c:pt>
                <c:pt idx="448">
                  <c:v>366.20000000001994</c:v>
                </c:pt>
                <c:pt idx="449">
                  <c:v>366.15000000001987</c:v>
                </c:pt>
                <c:pt idx="450">
                  <c:v>366.10000000001992</c:v>
                </c:pt>
                <c:pt idx="451">
                  <c:v>366.05000000002087</c:v>
                </c:pt>
                <c:pt idx="452">
                  <c:v>366.00000000002092</c:v>
                </c:pt>
                <c:pt idx="453">
                  <c:v>365.95000000002096</c:v>
                </c:pt>
                <c:pt idx="454">
                  <c:v>365.9000000000209</c:v>
                </c:pt>
                <c:pt idx="455">
                  <c:v>365.85000000002094</c:v>
                </c:pt>
                <c:pt idx="456">
                  <c:v>365.80000000002087</c:v>
                </c:pt>
                <c:pt idx="457">
                  <c:v>365.75000000002092</c:v>
                </c:pt>
                <c:pt idx="458">
                  <c:v>365.70000000002096</c:v>
                </c:pt>
                <c:pt idx="459">
                  <c:v>365.6500000000209</c:v>
                </c:pt>
                <c:pt idx="460">
                  <c:v>365.60000000002094</c:v>
                </c:pt>
                <c:pt idx="461">
                  <c:v>365.55000000002087</c:v>
                </c:pt>
                <c:pt idx="462">
                  <c:v>365.50000000002092</c:v>
                </c:pt>
                <c:pt idx="463">
                  <c:v>365.45000000002096</c:v>
                </c:pt>
                <c:pt idx="464">
                  <c:v>365.4000000000209</c:v>
                </c:pt>
                <c:pt idx="465">
                  <c:v>365.35000000002094</c:v>
                </c:pt>
                <c:pt idx="466">
                  <c:v>365.30000000002087</c:v>
                </c:pt>
                <c:pt idx="467">
                  <c:v>365.25000000002092</c:v>
                </c:pt>
                <c:pt idx="468">
                  <c:v>365.20000000002096</c:v>
                </c:pt>
                <c:pt idx="469">
                  <c:v>365.1500000000209</c:v>
                </c:pt>
                <c:pt idx="470">
                  <c:v>365.10000000002094</c:v>
                </c:pt>
                <c:pt idx="471">
                  <c:v>365.05000000002087</c:v>
                </c:pt>
                <c:pt idx="472">
                  <c:v>365.00000000002092</c:v>
                </c:pt>
                <c:pt idx="473">
                  <c:v>364.95000000002187</c:v>
                </c:pt>
                <c:pt idx="474">
                  <c:v>364.90000000002192</c:v>
                </c:pt>
                <c:pt idx="475">
                  <c:v>364.85000000002196</c:v>
                </c:pt>
                <c:pt idx="476">
                  <c:v>364.8000000000219</c:v>
                </c:pt>
                <c:pt idx="477">
                  <c:v>364.75000000002194</c:v>
                </c:pt>
                <c:pt idx="478">
                  <c:v>364.70000000002187</c:v>
                </c:pt>
                <c:pt idx="479">
                  <c:v>364.65000000002192</c:v>
                </c:pt>
                <c:pt idx="480">
                  <c:v>364.60000000002196</c:v>
                </c:pt>
                <c:pt idx="481">
                  <c:v>364.5500000000219</c:v>
                </c:pt>
                <c:pt idx="482">
                  <c:v>364.50000000002194</c:v>
                </c:pt>
                <c:pt idx="483">
                  <c:v>364.45000000002187</c:v>
                </c:pt>
                <c:pt idx="484">
                  <c:v>364.40000000002192</c:v>
                </c:pt>
                <c:pt idx="485">
                  <c:v>364.35000000002196</c:v>
                </c:pt>
                <c:pt idx="486">
                  <c:v>364.3000000000219</c:v>
                </c:pt>
                <c:pt idx="487">
                  <c:v>364.25000000002194</c:v>
                </c:pt>
                <c:pt idx="488">
                  <c:v>364.20000000002187</c:v>
                </c:pt>
                <c:pt idx="489">
                  <c:v>364.15000000002192</c:v>
                </c:pt>
                <c:pt idx="490">
                  <c:v>364.10000000002196</c:v>
                </c:pt>
                <c:pt idx="491">
                  <c:v>364.0500000000219</c:v>
                </c:pt>
                <c:pt idx="492">
                  <c:v>364.00000000002194</c:v>
                </c:pt>
                <c:pt idx="493">
                  <c:v>363.95000000002187</c:v>
                </c:pt>
                <c:pt idx="494">
                  <c:v>363.90000000002192</c:v>
                </c:pt>
                <c:pt idx="495">
                  <c:v>363.85000000002287</c:v>
                </c:pt>
                <c:pt idx="496">
                  <c:v>363.80000000002292</c:v>
                </c:pt>
                <c:pt idx="497">
                  <c:v>363.75000000002296</c:v>
                </c:pt>
                <c:pt idx="498">
                  <c:v>363.7000000000229</c:v>
                </c:pt>
                <c:pt idx="499">
                  <c:v>363.65000000002294</c:v>
                </c:pt>
                <c:pt idx="500">
                  <c:v>363.60000000002287</c:v>
                </c:pt>
                <c:pt idx="501">
                  <c:v>363.55000000002292</c:v>
                </c:pt>
                <c:pt idx="502">
                  <c:v>363.50000000002296</c:v>
                </c:pt>
                <c:pt idx="503">
                  <c:v>363.4500000000229</c:v>
                </c:pt>
                <c:pt idx="504">
                  <c:v>363.40000000002294</c:v>
                </c:pt>
                <c:pt idx="505">
                  <c:v>363.35000000002287</c:v>
                </c:pt>
                <c:pt idx="506">
                  <c:v>363.30000000002292</c:v>
                </c:pt>
                <c:pt idx="507">
                  <c:v>363.25000000002296</c:v>
                </c:pt>
                <c:pt idx="508">
                  <c:v>363.2000000000229</c:v>
                </c:pt>
                <c:pt idx="509">
                  <c:v>363.15000000002294</c:v>
                </c:pt>
                <c:pt idx="510">
                  <c:v>363.10000000002287</c:v>
                </c:pt>
                <c:pt idx="511">
                  <c:v>363.05000000002292</c:v>
                </c:pt>
                <c:pt idx="512">
                  <c:v>363.00000000002296</c:v>
                </c:pt>
                <c:pt idx="513">
                  <c:v>362.9500000000229</c:v>
                </c:pt>
                <c:pt idx="514">
                  <c:v>362.90000000002294</c:v>
                </c:pt>
                <c:pt idx="515">
                  <c:v>362.85000000002287</c:v>
                </c:pt>
                <c:pt idx="516">
                  <c:v>362.80000000002292</c:v>
                </c:pt>
                <c:pt idx="517">
                  <c:v>362.75000000002387</c:v>
                </c:pt>
                <c:pt idx="518">
                  <c:v>362.70000000002392</c:v>
                </c:pt>
                <c:pt idx="519">
                  <c:v>362.65000000002397</c:v>
                </c:pt>
                <c:pt idx="520">
                  <c:v>362.6000000000239</c:v>
                </c:pt>
                <c:pt idx="521">
                  <c:v>362.55000000002394</c:v>
                </c:pt>
                <c:pt idx="522">
                  <c:v>362.50000000002387</c:v>
                </c:pt>
                <c:pt idx="523">
                  <c:v>362.45000000002392</c:v>
                </c:pt>
                <c:pt idx="524">
                  <c:v>362.40000000002397</c:v>
                </c:pt>
                <c:pt idx="525">
                  <c:v>362.3500000000239</c:v>
                </c:pt>
                <c:pt idx="526">
                  <c:v>362.30000000002394</c:v>
                </c:pt>
                <c:pt idx="527">
                  <c:v>362.25000000002387</c:v>
                </c:pt>
                <c:pt idx="528">
                  <c:v>362.20000000002392</c:v>
                </c:pt>
                <c:pt idx="529">
                  <c:v>362.15000000002397</c:v>
                </c:pt>
                <c:pt idx="530">
                  <c:v>362.1000000000239</c:v>
                </c:pt>
                <c:pt idx="531">
                  <c:v>362.05000000002394</c:v>
                </c:pt>
                <c:pt idx="532">
                  <c:v>362.00000000002387</c:v>
                </c:pt>
                <c:pt idx="533">
                  <c:v>361.95000000002392</c:v>
                </c:pt>
                <c:pt idx="534">
                  <c:v>361.90000000002397</c:v>
                </c:pt>
                <c:pt idx="535">
                  <c:v>361.8500000000239</c:v>
                </c:pt>
                <c:pt idx="536">
                  <c:v>361.80000000002394</c:v>
                </c:pt>
                <c:pt idx="537">
                  <c:v>361.75000000002387</c:v>
                </c:pt>
                <c:pt idx="538">
                  <c:v>361.70000000002392</c:v>
                </c:pt>
                <c:pt idx="539">
                  <c:v>361.65000000002487</c:v>
                </c:pt>
                <c:pt idx="540">
                  <c:v>361.60000000002492</c:v>
                </c:pt>
                <c:pt idx="541">
                  <c:v>361.55000000002497</c:v>
                </c:pt>
                <c:pt idx="542">
                  <c:v>361.5000000000249</c:v>
                </c:pt>
                <c:pt idx="543">
                  <c:v>361.45000000002494</c:v>
                </c:pt>
                <c:pt idx="544">
                  <c:v>361.40000000002487</c:v>
                </c:pt>
                <c:pt idx="545">
                  <c:v>361.35000000002492</c:v>
                </c:pt>
                <c:pt idx="546">
                  <c:v>361.30000000002497</c:v>
                </c:pt>
                <c:pt idx="547">
                  <c:v>361.2500000000249</c:v>
                </c:pt>
                <c:pt idx="548">
                  <c:v>361.20000000002494</c:v>
                </c:pt>
                <c:pt idx="549">
                  <c:v>361.15000000002487</c:v>
                </c:pt>
                <c:pt idx="550">
                  <c:v>361.10000000002492</c:v>
                </c:pt>
                <c:pt idx="551">
                  <c:v>361.05000000002497</c:v>
                </c:pt>
                <c:pt idx="552">
                  <c:v>361.0000000000249</c:v>
                </c:pt>
                <c:pt idx="553">
                  <c:v>360.95000000002494</c:v>
                </c:pt>
                <c:pt idx="554">
                  <c:v>360.90000000002487</c:v>
                </c:pt>
                <c:pt idx="555">
                  <c:v>360.85000000002492</c:v>
                </c:pt>
                <c:pt idx="556">
                  <c:v>360.80000000002497</c:v>
                </c:pt>
                <c:pt idx="557">
                  <c:v>360.7500000000249</c:v>
                </c:pt>
                <c:pt idx="558">
                  <c:v>360.70000000002494</c:v>
                </c:pt>
                <c:pt idx="559">
                  <c:v>360.65000000002487</c:v>
                </c:pt>
                <c:pt idx="560">
                  <c:v>360.60000000002492</c:v>
                </c:pt>
                <c:pt idx="561">
                  <c:v>360.55000000002588</c:v>
                </c:pt>
                <c:pt idx="562">
                  <c:v>360.50000000002592</c:v>
                </c:pt>
                <c:pt idx="563">
                  <c:v>360.45000000002585</c:v>
                </c:pt>
                <c:pt idx="564">
                  <c:v>360.4000000000259</c:v>
                </c:pt>
                <c:pt idx="565">
                  <c:v>360.35000000002594</c:v>
                </c:pt>
                <c:pt idx="566">
                  <c:v>360.30000000002588</c:v>
                </c:pt>
                <c:pt idx="567">
                  <c:v>360.25000000002592</c:v>
                </c:pt>
                <c:pt idx="568">
                  <c:v>360.20000000002585</c:v>
                </c:pt>
                <c:pt idx="569">
                  <c:v>360.1500000000259</c:v>
                </c:pt>
                <c:pt idx="570">
                  <c:v>360.10000000002594</c:v>
                </c:pt>
                <c:pt idx="571">
                  <c:v>360.05000000002588</c:v>
                </c:pt>
                <c:pt idx="572">
                  <c:v>360.00000000002592</c:v>
                </c:pt>
                <c:pt idx="573">
                  <c:v>359.95000000002585</c:v>
                </c:pt>
                <c:pt idx="574">
                  <c:v>359.9000000000259</c:v>
                </c:pt>
                <c:pt idx="575">
                  <c:v>359.85000000002594</c:v>
                </c:pt>
                <c:pt idx="576">
                  <c:v>359.80000000002588</c:v>
                </c:pt>
                <c:pt idx="577">
                  <c:v>359.75000000002592</c:v>
                </c:pt>
                <c:pt idx="578">
                  <c:v>359.70000000002585</c:v>
                </c:pt>
                <c:pt idx="579">
                  <c:v>359.6500000000259</c:v>
                </c:pt>
                <c:pt idx="580">
                  <c:v>359.60000000002594</c:v>
                </c:pt>
                <c:pt idx="581">
                  <c:v>359.55000000002588</c:v>
                </c:pt>
                <c:pt idx="582">
                  <c:v>359.50000000002592</c:v>
                </c:pt>
                <c:pt idx="583">
                  <c:v>359.45000000002688</c:v>
                </c:pt>
                <c:pt idx="584">
                  <c:v>359.40000000002692</c:v>
                </c:pt>
                <c:pt idx="585">
                  <c:v>359.35000000002685</c:v>
                </c:pt>
                <c:pt idx="586">
                  <c:v>359.3000000000269</c:v>
                </c:pt>
                <c:pt idx="587">
                  <c:v>359.25000000002694</c:v>
                </c:pt>
                <c:pt idx="588">
                  <c:v>359.20000000002688</c:v>
                </c:pt>
                <c:pt idx="589">
                  <c:v>359.15000000002692</c:v>
                </c:pt>
                <c:pt idx="590">
                  <c:v>359.10000000002685</c:v>
                </c:pt>
                <c:pt idx="591">
                  <c:v>359.0500000000269</c:v>
                </c:pt>
                <c:pt idx="592">
                  <c:v>359.00000000002694</c:v>
                </c:pt>
                <c:pt idx="593">
                  <c:v>358.95000000002688</c:v>
                </c:pt>
                <c:pt idx="594">
                  <c:v>358.90000000002692</c:v>
                </c:pt>
                <c:pt idx="595">
                  <c:v>358.85000000002685</c:v>
                </c:pt>
                <c:pt idx="596">
                  <c:v>358.8000000000269</c:v>
                </c:pt>
                <c:pt idx="597">
                  <c:v>358.75000000002694</c:v>
                </c:pt>
                <c:pt idx="598">
                  <c:v>358.70000000002688</c:v>
                </c:pt>
                <c:pt idx="599">
                  <c:v>358.65000000002692</c:v>
                </c:pt>
                <c:pt idx="600">
                  <c:v>358.60000000002685</c:v>
                </c:pt>
                <c:pt idx="601">
                  <c:v>358.5500000000269</c:v>
                </c:pt>
                <c:pt idx="602">
                  <c:v>358.50000000002694</c:v>
                </c:pt>
                <c:pt idx="603">
                  <c:v>358.45000000002688</c:v>
                </c:pt>
                <c:pt idx="604">
                  <c:v>358.40000000002692</c:v>
                </c:pt>
                <c:pt idx="605">
                  <c:v>358.35000000002788</c:v>
                </c:pt>
                <c:pt idx="606">
                  <c:v>358.30000000002792</c:v>
                </c:pt>
                <c:pt idx="607">
                  <c:v>358.25000000002785</c:v>
                </c:pt>
                <c:pt idx="608">
                  <c:v>358.2000000000279</c:v>
                </c:pt>
                <c:pt idx="609">
                  <c:v>358.15000000002794</c:v>
                </c:pt>
                <c:pt idx="610">
                  <c:v>358.10000000002788</c:v>
                </c:pt>
                <c:pt idx="611">
                  <c:v>358.05000000002792</c:v>
                </c:pt>
                <c:pt idx="612">
                  <c:v>358.00000000002785</c:v>
                </c:pt>
                <c:pt idx="613">
                  <c:v>357.9500000000279</c:v>
                </c:pt>
                <c:pt idx="614">
                  <c:v>357.90000000002794</c:v>
                </c:pt>
                <c:pt idx="615">
                  <c:v>357.85000000002788</c:v>
                </c:pt>
                <c:pt idx="616">
                  <c:v>357.80000000002792</c:v>
                </c:pt>
                <c:pt idx="617">
                  <c:v>357.75000000002785</c:v>
                </c:pt>
                <c:pt idx="618">
                  <c:v>357.7000000000279</c:v>
                </c:pt>
                <c:pt idx="619">
                  <c:v>357.65000000002794</c:v>
                </c:pt>
                <c:pt idx="620">
                  <c:v>357.60000000002788</c:v>
                </c:pt>
                <c:pt idx="621">
                  <c:v>357.55000000002792</c:v>
                </c:pt>
                <c:pt idx="622">
                  <c:v>357.50000000002785</c:v>
                </c:pt>
                <c:pt idx="623">
                  <c:v>357.4500000000279</c:v>
                </c:pt>
                <c:pt idx="624">
                  <c:v>357.40000000002794</c:v>
                </c:pt>
                <c:pt idx="625">
                  <c:v>357.35000000002788</c:v>
                </c:pt>
                <c:pt idx="626">
                  <c:v>357.30000000002792</c:v>
                </c:pt>
                <c:pt idx="627">
                  <c:v>357.25000000002888</c:v>
                </c:pt>
                <c:pt idx="628">
                  <c:v>357.20000000002892</c:v>
                </c:pt>
                <c:pt idx="629">
                  <c:v>357.15000000002885</c:v>
                </c:pt>
                <c:pt idx="630">
                  <c:v>357.1000000000289</c:v>
                </c:pt>
                <c:pt idx="631">
                  <c:v>357.05000000002894</c:v>
                </c:pt>
                <c:pt idx="632">
                  <c:v>357.00000000002888</c:v>
                </c:pt>
                <c:pt idx="633">
                  <c:v>356.95000000002892</c:v>
                </c:pt>
                <c:pt idx="634">
                  <c:v>356.90000000002885</c:v>
                </c:pt>
                <c:pt idx="635">
                  <c:v>356.8500000000289</c:v>
                </c:pt>
                <c:pt idx="636">
                  <c:v>356.80000000002894</c:v>
                </c:pt>
                <c:pt idx="637">
                  <c:v>356.75000000002888</c:v>
                </c:pt>
                <c:pt idx="638">
                  <c:v>356.70000000002892</c:v>
                </c:pt>
                <c:pt idx="639">
                  <c:v>356.65000000002885</c:v>
                </c:pt>
                <c:pt idx="640">
                  <c:v>356.6000000000289</c:v>
                </c:pt>
                <c:pt idx="641">
                  <c:v>356.55000000002894</c:v>
                </c:pt>
                <c:pt idx="642">
                  <c:v>356.50000000002888</c:v>
                </c:pt>
                <c:pt idx="643">
                  <c:v>356.45000000002892</c:v>
                </c:pt>
                <c:pt idx="644">
                  <c:v>356.40000000002885</c:v>
                </c:pt>
                <c:pt idx="645">
                  <c:v>356.3500000000289</c:v>
                </c:pt>
                <c:pt idx="646">
                  <c:v>356.30000000002894</c:v>
                </c:pt>
                <c:pt idx="647">
                  <c:v>356.25000000002888</c:v>
                </c:pt>
                <c:pt idx="648">
                  <c:v>356.20000000002892</c:v>
                </c:pt>
                <c:pt idx="649">
                  <c:v>356.15000000002988</c:v>
                </c:pt>
                <c:pt idx="650">
                  <c:v>356.10000000002992</c:v>
                </c:pt>
                <c:pt idx="651">
                  <c:v>356.05000000002985</c:v>
                </c:pt>
                <c:pt idx="652">
                  <c:v>356.0000000000299</c:v>
                </c:pt>
                <c:pt idx="653">
                  <c:v>355.95000000002995</c:v>
                </c:pt>
                <c:pt idx="654">
                  <c:v>355.90000000002988</c:v>
                </c:pt>
                <c:pt idx="655">
                  <c:v>355.85000000002992</c:v>
                </c:pt>
                <c:pt idx="656">
                  <c:v>355.80000000002985</c:v>
                </c:pt>
                <c:pt idx="657">
                  <c:v>355.7500000000299</c:v>
                </c:pt>
                <c:pt idx="658">
                  <c:v>355.70000000002995</c:v>
                </c:pt>
                <c:pt idx="659">
                  <c:v>355.65000000002988</c:v>
                </c:pt>
                <c:pt idx="660">
                  <c:v>355.60000000002992</c:v>
                </c:pt>
                <c:pt idx="661">
                  <c:v>355.55000000002985</c:v>
                </c:pt>
                <c:pt idx="662">
                  <c:v>355.5000000000299</c:v>
                </c:pt>
                <c:pt idx="663">
                  <c:v>355.45000000002995</c:v>
                </c:pt>
                <c:pt idx="664">
                  <c:v>355.40000000002988</c:v>
                </c:pt>
                <c:pt idx="665">
                  <c:v>355.35000000002992</c:v>
                </c:pt>
                <c:pt idx="666">
                  <c:v>355.30000000002985</c:v>
                </c:pt>
                <c:pt idx="667">
                  <c:v>355.2500000000299</c:v>
                </c:pt>
                <c:pt idx="668">
                  <c:v>355.20000000002995</c:v>
                </c:pt>
                <c:pt idx="669">
                  <c:v>355.15000000002988</c:v>
                </c:pt>
                <c:pt idx="670">
                  <c:v>355.10000000002992</c:v>
                </c:pt>
                <c:pt idx="671">
                  <c:v>355.05000000003088</c:v>
                </c:pt>
                <c:pt idx="672">
                  <c:v>355.00000000003092</c:v>
                </c:pt>
                <c:pt idx="673">
                  <c:v>354.95000000003085</c:v>
                </c:pt>
                <c:pt idx="674">
                  <c:v>354.9000000000309</c:v>
                </c:pt>
                <c:pt idx="675">
                  <c:v>354.85000000003095</c:v>
                </c:pt>
                <c:pt idx="676">
                  <c:v>354.80000000003088</c:v>
                </c:pt>
                <c:pt idx="677">
                  <c:v>354.75000000003092</c:v>
                </c:pt>
                <c:pt idx="678">
                  <c:v>354.70000000003085</c:v>
                </c:pt>
                <c:pt idx="679">
                  <c:v>354.6500000000309</c:v>
                </c:pt>
                <c:pt idx="680">
                  <c:v>354.60000000003095</c:v>
                </c:pt>
                <c:pt idx="681">
                  <c:v>354.55000000003088</c:v>
                </c:pt>
                <c:pt idx="682">
                  <c:v>354.50000000003092</c:v>
                </c:pt>
                <c:pt idx="683">
                  <c:v>354.45000000003085</c:v>
                </c:pt>
                <c:pt idx="684">
                  <c:v>354.4000000000309</c:v>
                </c:pt>
                <c:pt idx="685">
                  <c:v>354.35000000003095</c:v>
                </c:pt>
                <c:pt idx="686">
                  <c:v>354.30000000003088</c:v>
                </c:pt>
                <c:pt idx="687">
                  <c:v>354.25000000003092</c:v>
                </c:pt>
                <c:pt idx="688">
                  <c:v>354.20000000003085</c:v>
                </c:pt>
                <c:pt idx="689">
                  <c:v>354.1500000000309</c:v>
                </c:pt>
                <c:pt idx="690">
                  <c:v>354.10000000003095</c:v>
                </c:pt>
                <c:pt idx="691">
                  <c:v>354.05000000003088</c:v>
                </c:pt>
                <c:pt idx="692">
                  <c:v>354.00000000003092</c:v>
                </c:pt>
                <c:pt idx="693">
                  <c:v>353.95000000003188</c:v>
                </c:pt>
                <c:pt idx="694">
                  <c:v>353.90000000003192</c:v>
                </c:pt>
                <c:pt idx="695">
                  <c:v>353.85000000003186</c:v>
                </c:pt>
                <c:pt idx="696">
                  <c:v>353.8000000000319</c:v>
                </c:pt>
                <c:pt idx="697">
                  <c:v>353.75000000003195</c:v>
                </c:pt>
                <c:pt idx="698">
                  <c:v>353.70000000003188</c:v>
                </c:pt>
                <c:pt idx="699">
                  <c:v>353.65000000003192</c:v>
                </c:pt>
                <c:pt idx="700">
                  <c:v>353.60000000003186</c:v>
                </c:pt>
                <c:pt idx="701">
                  <c:v>353.5500000000319</c:v>
                </c:pt>
                <c:pt idx="702">
                  <c:v>353.50000000003195</c:v>
                </c:pt>
                <c:pt idx="703">
                  <c:v>353.45000000003188</c:v>
                </c:pt>
                <c:pt idx="704">
                  <c:v>353.40000000003192</c:v>
                </c:pt>
                <c:pt idx="705">
                  <c:v>353.35000000003186</c:v>
                </c:pt>
                <c:pt idx="706">
                  <c:v>353.3000000000319</c:v>
                </c:pt>
                <c:pt idx="707">
                  <c:v>353.25000000003195</c:v>
                </c:pt>
                <c:pt idx="708">
                  <c:v>353.20000000003188</c:v>
                </c:pt>
                <c:pt idx="709">
                  <c:v>353.15000000003192</c:v>
                </c:pt>
                <c:pt idx="710">
                  <c:v>353.10000000003186</c:v>
                </c:pt>
                <c:pt idx="711">
                  <c:v>353.0500000000319</c:v>
                </c:pt>
                <c:pt idx="712">
                  <c:v>353.00000000003195</c:v>
                </c:pt>
                <c:pt idx="713">
                  <c:v>352.95000000003188</c:v>
                </c:pt>
                <c:pt idx="714">
                  <c:v>352.90000000003192</c:v>
                </c:pt>
                <c:pt idx="715">
                  <c:v>352.85000000003288</c:v>
                </c:pt>
                <c:pt idx="716">
                  <c:v>352.80000000003292</c:v>
                </c:pt>
                <c:pt idx="717">
                  <c:v>352.75000000003286</c:v>
                </c:pt>
                <c:pt idx="718">
                  <c:v>352.7000000000329</c:v>
                </c:pt>
                <c:pt idx="719">
                  <c:v>352.65000000003295</c:v>
                </c:pt>
                <c:pt idx="720">
                  <c:v>352.60000000003288</c:v>
                </c:pt>
                <c:pt idx="721">
                  <c:v>352.55000000003292</c:v>
                </c:pt>
                <c:pt idx="722">
                  <c:v>352.50000000003286</c:v>
                </c:pt>
                <c:pt idx="723">
                  <c:v>352.4500000000329</c:v>
                </c:pt>
                <c:pt idx="724">
                  <c:v>352.40000000003295</c:v>
                </c:pt>
                <c:pt idx="725">
                  <c:v>352.35000000003288</c:v>
                </c:pt>
                <c:pt idx="726">
                  <c:v>352.30000000003292</c:v>
                </c:pt>
                <c:pt idx="727">
                  <c:v>352.25000000003286</c:v>
                </c:pt>
                <c:pt idx="728">
                  <c:v>352.2000000000329</c:v>
                </c:pt>
                <c:pt idx="729">
                  <c:v>352.15000000003295</c:v>
                </c:pt>
                <c:pt idx="730">
                  <c:v>352.10000000003288</c:v>
                </c:pt>
                <c:pt idx="731">
                  <c:v>352.05000000003292</c:v>
                </c:pt>
                <c:pt idx="732">
                  <c:v>352.00000000003286</c:v>
                </c:pt>
                <c:pt idx="733">
                  <c:v>351.9500000000329</c:v>
                </c:pt>
                <c:pt idx="734">
                  <c:v>351.90000000003295</c:v>
                </c:pt>
                <c:pt idx="735">
                  <c:v>351.85000000003288</c:v>
                </c:pt>
                <c:pt idx="736">
                  <c:v>351.80000000003292</c:v>
                </c:pt>
                <c:pt idx="737">
                  <c:v>351.75000000003388</c:v>
                </c:pt>
                <c:pt idx="738">
                  <c:v>351.70000000003392</c:v>
                </c:pt>
                <c:pt idx="739">
                  <c:v>351.65000000003386</c:v>
                </c:pt>
                <c:pt idx="740">
                  <c:v>351.6000000000339</c:v>
                </c:pt>
                <c:pt idx="741">
                  <c:v>351.55000000003395</c:v>
                </c:pt>
                <c:pt idx="742">
                  <c:v>351.50000000003388</c:v>
                </c:pt>
                <c:pt idx="743">
                  <c:v>351.45000000003392</c:v>
                </c:pt>
                <c:pt idx="744">
                  <c:v>351.40000000003386</c:v>
                </c:pt>
                <c:pt idx="745">
                  <c:v>351.3500000000339</c:v>
                </c:pt>
                <c:pt idx="746">
                  <c:v>351.30000000003395</c:v>
                </c:pt>
                <c:pt idx="747">
                  <c:v>351.25000000003388</c:v>
                </c:pt>
                <c:pt idx="748">
                  <c:v>351.20000000003392</c:v>
                </c:pt>
                <c:pt idx="749">
                  <c:v>351.15000000003386</c:v>
                </c:pt>
                <c:pt idx="750">
                  <c:v>351.1000000000339</c:v>
                </c:pt>
                <c:pt idx="751">
                  <c:v>351.05000000003395</c:v>
                </c:pt>
                <c:pt idx="752">
                  <c:v>351.00000000003388</c:v>
                </c:pt>
                <c:pt idx="753">
                  <c:v>350.95000000003392</c:v>
                </c:pt>
                <c:pt idx="754">
                  <c:v>350.90000000003386</c:v>
                </c:pt>
                <c:pt idx="755">
                  <c:v>350.8500000000339</c:v>
                </c:pt>
                <c:pt idx="756">
                  <c:v>350.80000000003395</c:v>
                </c:pt>
                <c:pt idx="757">
                  <c:v>350.75000000003388</c:v>
                </c:pt>
                <c:pt idx="758">
                  <c:v>350.70000000003392</c:v>
                </c:pt>
                <c:pt idx="759">
                  <c:v>350.65000000003488</c:v>
                </c:pt>
                <c:pt idx="760">
                  <c:v>350.60000000003492</c:v>
                </c:pt>
                <c:pt idx="761">
                  <c:v>350.55000000003486</c:v>
                </c:pt>
                <c:pt idx="762">
                  <c:v>350.5000000000349</c:v>
                </c:pt>
                <c:pt idx="763">
                  <c:v>350.45000000003495</c:v>
                </c:pt>
                <c:pt idx="764">
                  <c:v>350.40000000003488</c:v>
                </c:pt>
                <c:pt idx="765">
                  <c:v>350.35000000003492</c:v>
                </c:pt>
                <c:pt idx="766">
                  <c:v>350.30000000003486</c:v>
                </c:pt>
                <c:pt idx="767">
                  <c:v>350.2500000000349</c:v>
                </c:pt>
                <c:pt idx="768">
                  <c:v>350.20000000003495</c:v>
                </c:pt>
                <c:pt idx="769">
                  <c:v>350.15000000003488</c:v>
                </c:pt>
                <c:pt idx="770">
                  <c:v>350.10000000003492</c:v>
                </c:pt>
                <c:pt idx="771">
                  <c:v>350.05000000003486</c:v>
                </c:pt>
                <c:pt idx="772">
                  <c:v>350.0000000000349</c:v>
                </c:pt>
                <c:pt idx="773">
                  <c:v>349.95000000003495</c:v>
                </c:pt>
                <c:pt idx="774">
                  <c:v>349.90000000003488</c:v>
                </c:pt>
                <c:pt idx="775">
                  <c:v>349.85000000003492</c:v>
                </c:pt>
                <c:pt idx="776">
                  <c:v>349.80000000003486</c:v>
                </c:pt>
                <c:pt idx="777">
                  <c:v>349.7500000000349</c:v>
                </c:pt>
                <c:pt idx="778">
                  <c:v>349.70000000003495</c:v>
                </c:pt>
                <c:pt idx="779">
                  <c:v>349.65000000003488</c:v>
                </c:pt>
                <c:pt idx="780">
                  <c:v>349.60000000003492</c:v>
                </c:pt>
                <c:pt idx="781">
                  <c:v>349.55000000003588</c:v>
                </c:pt>
                <c:pt idx="782">
                  <c:v>349.50000000003593</c:v>
                </c:pt>
                <c:pt idx="783">
                  <c:v>349.45000000003586</c:v>
                </c:pt>
                <c:pt idx="784">
                  <c:v>349.4000000000359</c:v>
                </c:pt>
                <c:pt idx="785">
                  <c:v>349.35000000003595</c:v>
                </c:pt>
                <c:pt idx="786">
                  <c:v>349.30000000003588</c:v>
                </c:pt>
                <c:pt idx="787">
                  <c:v>349.25000000003593</c:v>
                </c:pt>
                <c:pt idx="788">
                  <c:v>349.20000000003586</c:v>
                </c:pt>
                <c:pt idx="789">
                  <c:v>349.1500000000359</c:v>
                </c:pt>
                <c:pt idx="790">
                  <c:v>349.10000000003595</c:v>
                </c:pt>
                <c:pt idx="791">
                  <c:v>349.05000000003588</c:v>
                </c:pt>
                <c:pt idx="792">
                  <c:v>349.00000000003593</c:v>
                </c:pt>
                <c:pt idx="793">
                  <c:v>348.95000000003586</c:v>
                </c:pt>
                <c:pt idx="794">
                  <c:v>348.9000000000359</c:v>
                </c:pt>
                <c:pt idx="795">
                  <c:v>348.85000000003595</c:v>
                </c:pt>
                <c:pt idx="796">
                  <c:v>348.80000000003588</c:v>
                </c:pt>
                <c:pt idx="797">
                  <c:v>348.75000000003593</c:v>
                </c:pt>
                <c:pt idx="798">
                  <c:v>348.70000000003586</c:v>
                </c:pt>
                <c:pt idx="799">
                  <c:v>348.6500000000359</c:v>
                </c:pt>
                <c:pt idx="800">
                  <c:v>348.60000000003595</c:v>
                </c:pt>
              </c:numCache>
            </c:numRef>
          </c:xVal>
          <c:yVal>
            <c:numRef>
              <c:f>Chlorine!$I$12:$I$1113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7D0-4DA3-99CC-23C47A6E514E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388.59999999999991</c:v>
                </c:pt>
                <c:pt idx="1">
                  <c:v>388.54999999999995</c:v>
                </c:pt>
                <c:pt idx="2">
                  <c:v>388.49999999999989</c:v>
                </c:pt>
                <c:pt idx="3">
                  <c:v>388.44999999999993</c:v>
                </c:pt>
                <c:pt idx="4">
                  <c:v>388.39999999999986</c:v>
                </c:pt>
                <c:pt idx="5">
                  <c:v>388.34999999999991</c:v>
                </c:pt>
                <c:pt idx="6">
                  <c:v>388.29999999999995</c:v>
                </c:pt>
                <c:pt idx="7">
                  <c:v>388.24999999999989</c:v>
                </c:pt>
                <c:pt idx="8">
                  <c:v>388.19999999999993</c:v>
                </c:pt>
                <c:pt idx="9">
                  <c:v>388.14999999999986</c:v>
                </c:pt>
                <c:pt idx="10">
                  <c:v>388.09999999999991</c:v>
                </c:pt>
                <c:pt idx="11">
                  <c:v>388.05000000000086</c:v>
                </c:pt>
                <c:pt idx="12">
                  <c:v>388.00000000000091</c:v>
                </c:pt>
                <c:pt idx="13">
                  <c:v>387.95000000000095</c:v>
                </c:pt>
                <c:pt idx="14">
                  <c:v>387.90000000000089</c:v>
                </c:pt>
                <c:pt idx="15">
                  <c:v>387.85000000000093</c:v>
                </c:pt>
                <c:pt idx="16">
                  <c:v>387.80000000000086</c:v>
                </c:pt>
                <c:pt idx="17">
                  <c:v>387.75000000000091</c:v>
                </c:pt>
                <c:pt idx="18">
                  <c:v>387.70000000000095</c:v>
                </c:pt>
                <c:pt idx="19">
                  <c:v>387.65000000000089</c:v>
                </c:pt>
                <c:pt idx="20">
                  <c:v>387.60000000000093</c:v>
                </c:pt>
                <c:pt idx="21">
                  <c:v>387.55000000000086</c:v>
                </c:pt>
                <c:pt idx="22">
                  <c:v>387.50000000000091</c:v>
                </c:pt>
                <c:pt idx="23">
                  <c:v>387.45000000000095</c:v>
                </c:pt>
                <c:pt idx="24">
                  <c:v>387.40000000000089</c:v>
                </c:pt>
                <c:pt idx="25">
                  <c:v>387.35000000000093</c:v>
                </c:pt>
                <c:pt idx="26">
                  <c:v>387.30000000000086</c:v>
                </c:pt>
                <c:pt idx="27">
                  <c:v>387.25000000000091</c:v>
                </c:pt>
                <c:pt idx="28">
                  <c:v>387.20000000000095</c:v>
                </c:pt>
                <c:pt idx="29">
                  <c:v>387.15000000000089</c:v>
                </c:pt>
                <c:pt idx="30">
                  <c:v>387.10000000000093</c:v>
                </c:pt>
                <c:pt idx="31">
                  <c:v>387.05000000000086</c:v>
                </c:pt>
                <c:pt idx="32">
                  <c:v>387.00000000000091</c:v>
                </c:pt>
                <c:pt idx="33">
                  <c:v>386.95000000000186</c:v>
                </c:pt>
                <c:pt idx="34">
                  <c:v>386.90000000000191</c:v>
                </c:pt>
                <c:pt idx="35">
                  <c:v>386.85000000000196</c:v>
                </c:pt>
                <c:pt idx="36">
                  <c:v>386.80000000000189</c:v>
                </c:pt>
                <c:pt idx="37">
                  <c:v>386.75000000000193</c:v>
                </c:pt>
                <c:pt idx="38">
                  <c:v>386.70000000000186</c:v>
                </c:pt>
                <c:pt idx="39">
                  <c:v>386.65000000000191</c:v>
                </c:pt>
                <c:pt idx="40">
                  <c:v>386.60000000000196</c:v>
                </c:pt>
                <c:pt idx="41">
                  <c:v>386.55000000000189</c:v>
                </c:pt>
                <c:pt idx="42">
                  <c:v>386.50000000000193</c:v>
                </c:pt>
                <c:pt idx="43">
                  <c:v>386.45000000000186</c:v>
                </c:pt>
                <c:pt idx="44">
                  <c:v>386.40000000000191</c:v>
                </c:pt>
                <c:pt idx="45">
                  <c:v>386.35000000000196</c:v>
                </c:pt>
                <c:pt idx="46">
                  <c:v>386.30000000000189</c:v>
                </c:pt>
                <c:pt idx="47">
                  <c:v>386.25000000000193</c:v>
                </c:pt>
                <c:pt idx="48">
                  <c:v>386.20000000000186</c:v>
                </c:pt>
                <c:pt idx="49">
                  <c:v>386.15000000000191</c:v>
                </c:pt>
                <c:pt idx="50">
                  <c:v>386.10000000000196</c:v>
                </c:pt>
                <c:pt idx="51">
                  <c:v>386.05000000000189</c:v>
                </c:pt>
                <c:pt idx="52">
                  <c:v>386.00000000000193</c:v>
                </c:pt>
                <c:pt idx="53">
                  <c:v>385.95000000000186</c:v>
                </c:pt>
                <c:pt idx="54">
                  <c:v>385.90000000000191</c:v>
                </c:pt>
                <c:pt idx="55">
                  <c:v>385.85000000000286</c:v>
                </c:pt>
                <c:pt idx="56">
                  <c:v>385.80000000000291</c:v>
                </c:pt>
                <c:pt idx="57">
                  <c:v>385.75000000000296</c:v>
                </c:pt>
                <c:pt idx="58">
                  <c:v>385.70000000000289</c:v>
                </c:pt>
                <c:pt idx="59">
                  <c:v>385.65000000000293</c:v>
                </c:pt>
                <c:pt idx="60">
                  <c:v>385.60000000000286</c:v>
                </c:pt>
                <c:pt idx="61">
                  <c:v>385.55000000000291</c:v>
                </c:pt>
                <c:pt idx="62">
                  <c:v>385.50000000000296</c:v>
                </c:pt>
                <c:pt idx="63">
                  <c:v>385.45000000000289</c:v>
                </c:pt>
                <c:pt idx="64">
                  <c:v>385.40000000000293</c:v>
                </c:pt>
                <c:pt idx="65">
                  <c:v>385.35000000000286</c:v>
                </c:pt>
                <c:pt idx="66">
                  <c:v>385.30000000000291</c:v>
                </c:pt>
                <c:pt idx="67">
                  <c:v>385.25000000000296</c:v>
                </c:pt>
                <c:pt idx="68">
                  <c:v>385.20000000000289</c:v>
                </c:pt>
                <c:pt idx="69">
                  <c:v>385.15000000000293</c:v>
                </c:pt>
                <c:pt idx="70">
                  <c:v>385.10000000000286</c:v>
                </c:pt>
                <c:pt idx="71">
                  <c:v>385.05000000000291</c:v>
                </c:pt>
                <c:pt idx="72">
                  <c:v>385.00000000000296</c:v>
                </c:pt>
                <c:pt idx="73">
                  <c:v>384.95000000000289</c:v>
                </c:pt>
                <c:pt idx="74">
                  <c:v>384.90000000000293</c:v>
                </c:pt>
                <c:pt idx="75">
                  <c:v>384.85000000000286</c:v>
                </c:pt>
                <c:pt idx="76">
                  <c:v>384.80000000000291</c:v>
                </c:pt>
                <c:pt idx="77">
                  <c:v>384.75000000000387</c:v>
                </c:pt>
                <c:pt idx="78">
                  <c:v>384.70000000000391</c:v>
                </c:pt>
                <c:pt idx="79">
                  <c:v>384.65000000000396</c:v>
                </c:pt>
                <c:pt idx="80">
                  <c:v>384.60000000000389</c:v>
                </c:pt>
                <c:pt idx="81">
                  <c:v>384.55000000000393</c:v>
                </c:pt>
                <c:pt idx="82">
                  <c:v>384.50000000000387</c:v>
                </c:pt>
                <c:pt idx="83">
                  <c:v>384.45000000000391</c:v>
                </c:pt>
                <c:pt idx="84">
                  <c:v>384.40000000000396</c:v>
                </c:pt>
                <c:pt idx="85">
                  <c:v>384.35000000000389</c:v>
                </c:pt>
                <c:pt idx="86">
                  <c:v>384.30000000000393</c:v>
                </c:pt>
                <c:pt idx="87">
                  <c:v>384.25000000000387</c:v>
                </c:pt>
                <c:pt idx="88">
                  <c:v>384.20000000000391</c:v>
                </c:pt>
                <c:pt idx="89">
                  <c:v>384.15000000000396</c:v>
                </c:pt>
                <c:pt idx="90">
                  <c:v>384.10000000000389</c:v>
                </c:pt>
                <c:pt idx="91">
                  <c:v>384.05000000000393</c:v>
                </c:pt>
                <c:pt idx="92">
                  <c:v>384.00000000000387</c:v>
                </c:pt>
                <c:pt idx="93">
                  <c:v>383.95000000000391</c:v>
                </c:pt>
                <c:pt idx="94">
                  <c:v>383.90000000000396</c:v>
                </c:pt>
                <c:pt idx="95">
                  <c:v>383.85000000000389</c:v>
                </c:pt>
                <c:pt idx="96">
                  <c:v>383.80000000000393</c:v>
                </c:pt>
                <c:pt idx="97">
                  <c:v>383.75000000000387</c:v>
                </c:pt>
                <c:pt idx="98">
                  <c:v>383.70000000000391</c:v>
                </c:pt>
                <c:pt idx="99">
                  <c:v>383.65000000000487</c:v>
                </c:pt>
                <c:pt idx="100">
                  <c:v>383.60000000000491</c:v>
                </c:pt>
                <c:pt idx="101">
                  <c:v>383.55000000000496</c:v>
                </c:pt>
                <c:pt idx="102">
                  <c:v>383.50000000000489</c:v>
                </c:pt>
                <c:pt idx="103">
                  <c:v>383.45000000000493</c:v>
                </c:pt>
                <c:pt idx="104">
                  <c:v>383.40000000000487</c:v>
                </c:pt>
                <c:pt idx="105">
                  <c:v>383.35000000000491</c:v>
                </c:pt>
                <c:pt idx="106">
                  <c:v>383.30000000000496</c:v>
                </c:pt>
                <c:pt idx="107">
                  <c:v>383.25000000000489</c:v>
                </c:pt>
                <c:pt idx="108">
                  <c:v>383.20000000000493</c:v>
                </c:pt>
                <c:pt idx="109">
                  <c:v>383.15000000000487</c:v>
                </c:pt>
                <c:pt idx="110">
                  <c:v>383.10000000000491</c:v>
                </c:pt>
                <c:pt idx="111">
                  <c:v>383.05000000000496</c:v>
                </c:pt>
                <c:pt idx="112">
                  <c:v>383.00000000000489</c:v>
                </c:pt>
                <c:pt idx="113">
                  <c:v>382.95000000000493</c:v>
                </c:pt>
                <c:pt idx="114">
                  <c:v>382.90000000000487</c:v>
                </c:pt>
                <c:pt idx="115">
                  <c:v>382.85000000000491</c:v>
                </c:pt>
                <c:pt idx="116">
                  <c:v>382.80000000000496</c:v>
                </c:pt>
                <c:pt idx="117">
                  <c:v>382.75000000000489</c:v>
                </c:pt>
                <c:pt idx="118">
                  <c:v>382.70000000000493</c:v>
                </c:pt>
                <c:pt idx="119">
                  <c:v>382.65000000000487</c:v>
                </c:pt>
                <c:pt idx="120">
                  <c:v>382.60000000000491</c:v>
                </c:pt>
                <c:pt idx="121">
                  <c:v>382.55000000000587</c:v>
                </c:pt>
                <c:pt idx="122">
                  <c:v>382.50000000000591</c:v>
                </c:pt>
                <c:pt idx="123">
                  <c:v>382.45000000000596</c:v>
                </c:pt>
                <c:pt idx="124">
                  <c:v>382.40000000000589</c:v>
                </c:pt>
                <c:pt idx="125">
                  <c:v>382.35000000000593</c:v>
                </c:pt>
                <c:pt idx="126">
                  <c:v>382.30000000000587</c:v>
                </c:pt>
                <c:pt idx="127">
                  <c:v>382.25000000000591</c:v>
                </c:pt>
                <c:pt idx="128">
                  <c:v>382.20000000000596</c:v>
                </c:pt>
                <c:pt idx="129">
                  <c:v>382.15000000000589</c:v>
                </c:pt>
                <c:pt idx="130">
                  <c:v>382.10000000000593</c:v>
                </c:pt>
                <c:pt idx="131">
                  <c:v>382.05000000000587</c:v>
                </c:pt>
                <c:pt idx="132">
                  <c:v>382.00000000000591</c:v>
                </c:pt>
                <c:pt idx="133">
                  <c:v>381.95000000000596</c:v>
                </c:pt>
                <c:pt idx="134">
                  <c:v>381.90000000000589</c:v>
                </c:pt>
                <c:pt idx="135">
                  <c:v>381.85000000000593</c:v>
                </c:pt>
                <c:pt idx="136">
                  <c:v>381.80000000000587</c:v>
                </c:pt>
                <c:pt idx="137">
                  <c:v>381.75000000000591</c:v>
                </c:pt>
                <c:pt idx="138">
                  <c:v>381.70000000000596</c:v>
                </c:pt>
                <c:pt idx="139">
                  <c:v>381.65000000000589</c:v>
                </c:pt>
                <c:pt idx="140">
                  <c:v>381.60000000000593</c:v>
                </c:pt>
                <c:pt idx="141">
                  <c:v>381.55000000000587</c:v>
                </c:pt>
                <c:pt idx="142">
                  <c:v>381.50000000000591</c:v>
                </c:pt>
                <c:pt idx="143">
                  <c:v>381.45000000000687</c:v>
                </c:pt>
                <c:pt idx="144">
                  <c:v>381.40000000000691</c:v>
                </c:pt>
                <c:pt idx="145">
                  <c:v>381.35000000000696</c:v>
                </c:pt>
                <c:pt idx="146">
                  <c:v>381.30000000000689</c:v>
                </c:pt>
                <c:pt idx="147">
                  <c:v>381.25000000000693</c:v>
                </c:pt>
                <c:pt idx="148">
                  <c:v>381.20000000000687</c:v>
                </c:pt>
                <c:pt idx="149">
                  <c:v>381.15000000000691</c:v>
                </c:pt>
                <c:pt idx="150">
                  <c:v>381.10000000000696</c:v>
                </c:pt>
                <c:pt idx="151">
                  <c:v>381.05000000000689</c:v>
                </c:pt>
                <c:pt idx="152">
                  <c:v>381.00000000000693</c:v>
                </c:pt>
                <c:pt idx="153">
                  <c:v>380.95000000000687</c:v>
                </c:pt>
                <c:pt idx="154">
                  <c:v>380.90000000000691</c:v>
                </c:pt>
                <c:pt idx="155">
                  <c:v>380.85000000000696</c:v>
                </c:pt>
                <c:pt idx="156">
                  <c:v>380.80000000000689</c:v>
                </c:pt>
                <c:pt idx="157">
                  <c:v>380.75000000000693</c:v>
                </c:pt>
                <c:pt idx="158">
                  <c:v>380.70000000000687</c:v>
                </c:pt>
                <c:pt idx="159">
                  <c:v>380.65000000000691</c:v>
                </c:pt>
                <c:pt idx="160">
                  <c:v>380.60000000000696</c:v>
                </c:pt>
                <c:pt idx="161">
                  <c:v>380.55000000000689</c:v>
                </c:pt>
                <c:pt idx="162">
                  <c:v>380.50000000000693</c:v>
                </c:pt>
                <c:pt idx="163">
                  <c:v>380.45000000000687</c:v>
                </c:pt>
                <c:pt idx="164">
                  <c:v>380.40000000000691</c:v>
                </c:pt>
                <c:pt idx="165">
                  <c:v>380.35000000000787</c:v>
                </c:pt>
                <c:pt idx="166">
                  <c:v>380.30000000000791</c:v>
                </c:pt>
                <c:pt idx="167">
                  <c:v>380.25000000000796</c:v>
                </c:pt>
                <c:pt idx="168">
                  <c:v>380.20000000000789</c:v>
                </c:pt>
                <c:pt idx="169">
                  <c:v>380.15000000000794</c:v>
                </c:pt>
                <c:pt idx="170">
                  <c:v>380.10000000000787</c:v>
                </c:pt>
                <c:pt idx="171">
                  <c:v>380.05000000000791</c:v>
                </c:pt>
                <c:pt idx="172">
                  <c:v>380.00000000000796</c:v>
                </c:pt>
                <c:pt idx="173">
                  <c:v>379.95000000000789</c:v>
                </c:pt>
                <c:pt idx="174">
                  <c:v>379.90000000000794</c:v>
                </c:pt>
                <c:pt idx="175">
                  <c:v>379.85000000000787</c:v>
                </c:pt>
                <c:pt idx="176">
                  <c:v>379.80000000000791</c:v>
                </c:pt>
                <c:pt idx="177">
                  <c:v>379.75000000000796</c:v>
                </c:pt>
                <c:pt idx="178">
                  <c:v>379.70000000000789</c:v>
                </c:pt>
                <c:pt idx="179">
                  <c:v>379.65000000000794</c:v>
                </c:pt>
                <c:pt idx="180">
                  <c:v>379.60000000000787</c:v>
                </c:pt>
                <c:pt idx="181">
                  <c:v>379.55000000000791</c:v>
                </c:pt>
                <c:pt idx="182">
                  <c:v>379.50000000000796</c:v>
                </c:pt>
                <c:pt idx="183">
                  <c:v>379.45000000000789</c:v>
                </c:pt>
                <c:pt idx="184">
                  <c:v>379.40000000000794</c:v>
                </c:pt>
                <c:pt idx="185">
                  <c:v>379.35000000000787</c:v>
                </c:pt>
                <c:pt idx="186">
                  <c:v>379.30000000000791</c:v>
                </c:pt>
                <c:pt idx="187">
                  <c:v>379.25000000000887</c:v>
                </c:pt>
                <c:pt idx="188">
                  <c:v>379.20000000000891</c:v>
                </c:pt>
                <c:pt idx="189">
                  <c:v>379.15000000000896</c:v>
                </c:pt>
                <c:pt idx="190">
                  <c:v>379.10000000000889</c:v>
                </c:pt>
                <c:pt idx="191">
                  <c:v>379.05000000000894</c:v>
                </c:pt>
                <c:pt idx="192">
                  <c:v>379.00000000000887</c:v>
                </c:pt>
                <c:pt idx="193">
                  <c:v>378.95000000000891</c:v>
                </c:pt>
                <c:pt idx="194">
                  <c:v>378.90000000000896</c:v>
                </c:pt>
                <c:pt idx="195">
                  <c:v>378.85000000000889</c:v>
                </c:pt>
                <c:pt idx="196">
                  <c:v>378.80000000000894</c:v>
                </c:pt>
                <c:pt idx="197">
                  <c:v>378.75000000000887</c:v>
                </c:pt>
                <c:pt idx="198">
                  <c:v>378.70000000000891</c:v>
                </c:pt>
                <c:pt idx="199">
                  <c:v>378.65000000000896</c:v>
                </c:pt>
                <c:pt idx="200">
                  <c:v>378.60000000000889</c:v>
                </c:pt>
                <c:pt idx="201">
                  <c:v>378.55000000000894</c:v>
                </c:pt>
                <c:pt idx="202">
                  <c:v>378.50000000000887</c:v>
                </c:pt>
                <c:pt idx="203">
                  <c:v>378.45000000000891</c:v>
                </c:pt>
                <c:pt idx="204">
                  <c:v>378.40000000000896</c:v>
                </c:pt>
                <c:pt idx="205">
                  <c:v>378.35000000000889</c:v>
                </c:pt>
                <c:pt idx="206">
                  <c:v>378.30000000000894</c:v>
                </c:pt>
                <c:pt idx="207">
                  <c:v>378.25000000000887</c:v>
                </c:pt>
                <c:pt idx="208">
                  <c:v>378.20000000000891</c:v>
                </c:pt>
                <c:pt idx="209">
                  <c:v>378.15000000000987</c:v>
                </c:pt>
                <c:pt idx="210">
                  <c:v>378.10000000000991</c:v>
                </c:pt>
                <c:pt idx="211">
                  <c:v>378.05000000000996</c:v>
                </c:pt>
                <c:pt idx="212">
                  <c:v>378.00000000000989</c:v>
                </c:pt>
                <c:pt idx="213">
                  <c:v>377.95000000000994</c:v>
                </c:pt>
                <c:pt idx="214">
                  <c:v>377.90000000000987</c:v>
                </c:pt>
                <c:pt idx="215">
                  <c:v>377.85000000000991</c:v>
                </c:pt>
                <c:pt idx="216">
                  <c:v>377.80000000000996</c:v>
                </c:pt>
                <c:pt idx="217">
                  <c:v>377.75000000000989</c:v>
                </c:pt>
                <c:pt idx="218">
                  <c:v>377.70000000000994</c:v>
                </c:pt>
                <c:pt idx="219">
                  <c:v>377.65000000000987</c:v>
                </c:pt>
                <c:pt idx="220">
                  <c:v>377.60000000000991</c:v>
                </c:pt>
                <c:pt idx="221">
                  <c:v>377.55000000000996</c:v>
                </c:pt>
                <c:pt idx="222">
                  <c:v>377.50000000000989</c:v>
                </c:pt>
                <c:pt idx="223">
                  <c:v>377.45000000000994</c:v>
                </c:pt>
                <c:pt idx="224">
                  <c:v>377.40000000000987</c:v>
                </c:pt>
                <c:pt idx="225">
                  <c:v>377.35000000000991</c:v>
                </c:pt>
                <c:pt idx="226">
                  <c:v>377.30000000000996</c:v>
                </c:pt>
                <c:pt idx="227">
                  <c:v>377.25000000000989</c:v>
                </c:pt>
                <c:pt idx="228">
                  <c:v>377.20000000000994</c:v>
                </c:pt>
                <c:pt idx="229">
                  <c:v>377.15000000000987</c:v>
                </c:pt>
                <c:pt idx="230">
                  <c:v>377.10000000000991</c:v>
                </c:pt>
                <c:pt idx="231">
                  <c:v>377.05000000001087</c:v>
                </c:pt>
                <c:pt idx="232">
                  <c:v>377.00000000001091</c:v>
                </c:pt>
                <c:pt idx="233">
                  <c:v>376.95000000001096</c:v>
                </c:pt>
                <c:pt idx="234">
                  <c:v>376.90000000001089</c:v>
                </c:pt>
                <c:pt idx="235">
                  <c:v>376.85000000001094</c:v>
                </c:pt>
                <c:pt idx="236">
                  <c:v>376.80000000001087</c:v>
                </c:pt>
                <c:pt idx="237">
                  <c:v>376.75000000001091</c:v>
                </c:pt>
                <c:pt idx="238">
                  <c:v>376.70000000001096</c:v>
                </c:pt>
                <c:pt idx="239">
                  <c:v>376.65000000001089</c:v>
                </c:pt>
                <c:pt idx="240">
                  <c:v>376.60000000001094</c:v>
                </c:pt>
                <c:pt idx="241">
                  <c:v>376.55000000001087</c:v>
                </c:pt>
                <c:pt idx="242">
                  <c:v>376.50000000001091</c:v>
                </c:pt>
                <c:pt idx="243">
                  <c:v>376.45000000001096</c:v>
                </c:pt>
                <c:pt idx="244">
                  <c:v>376.40000000001089</c:v>
                </c:pt>
                <c:pt idx="245">
                  <c:v>376.35000000001094</c:v>
                </c:pt>
                <c:pt idx="246">
                  <c:v>376.30000000001087</c:v>
                </c:pt>
                <c:pt idx="247">
                  <c:v>376.25000000001091</c:v>
                </c:pt>
                <c:pt idx="248">
                  <c:v>376.20000000001096</c:v>
                </c:pt>
                <c:pt idx="249">
                  <c:v>376.15000000001089</c:v>
                </c:pt>
                <c:pt idx="250">
                  <c:v>376.10000000001094</c:v>
                </c:pt>
                <c:pt idx="251">
                  <c:v>376.05000000001087</c:v>
                </c:pt>
                <c:pt idx="252">
                  <c:v>376.00000000001091</c:v>
                </c:pt>
                <c:pt idx="253">
                  <c:v>375.95000000001187</c:v>
                </c:pt>
                <c:pt idx="254">
                  <c:v>375.90000000001191</c:v>
                </c:pt>
                <c:pt idx="255">
                  <c:v>375.85000000001196</c:v>
                </c:pt>
                <c:pt idx="256">
                  <c:v>375.80000000001189</c:v>
                </c:pt>
                <c:pt idx="257">
                  <c:v>375.75000000001194</c:v>
                </c:pt>
                <c:pt idx="258">
                  <c:v>375.70000000001187</c:v>
                </c:pt>
                <c:pt idx="259">
                  <c:v>375.65000000001191</c:v>
                </c:pt>
                <c:pt idx="260">
                  <c:v>375.60000000001196</c:v>
                </c:pt>
                <c:pt idx="261">
                  <c:v>375.55000000001189</c:v>
                </c:pt>
                <c:pt idx="262">
                  <c:v>375.50000000001194</c:v>
                </c:pt>
                <c:pt idx="263">
                  <c:v>375.45000000001187</c:v>
                </c:pt>
                <c:pt idx="264">
                  <c:v>375.40000000001191</c:v>
                </c:pt>
                <c:pt idx="265">
                  <c:v>375.35000000001196</c:v>
                </c:pt>
                <c:pt idx="266">
                  <c:v>375.30000000001189</c:v>
                </c:pt>
                <c:pt idx="267">
                  <c:v>375.25000000001194</c:v>
                </c:pt>
                <c:pt idx="268">
                  <c:v>375.20000000001187</c:v>
                </c:pt>
                <c:pt idx="269">
                  <c:v>375.15000000001191</c:v>
                </c:pt>
                <c:pt idx="270">
                  <c:v>375.10000000001196</c:v>
                </c:pt>
                <c:pt idx="271">
                  <c:v>375.05000000001189</c:v>
                </c:pt>
                <c:pt idx="272">
                  <c:v>375.00000000001194</c:v>
                </c:pt>
                <c:pt idx="273">
                  <c:v>374.95000000001187</c:v>
                </c:pt>
                <c:pt idx="274">
                  <c:v>374.90000000001191</c:v>
                </c:pt>
                <c:pt idx="275">
                  <c:v>374.85000000001287</c:v>
                </c:pt>
                <c:pt idx="276">
                  <c:v>374.80000000001291</c:v>
                </c:pt>
                <c:pt idx="277">
                  <c:v>374.75000000001296</c:v>
                </c:pt>
                <c:pt idx="278">
                  <c:v>374.70000000001289</c:v>
                </c:pt>
                <c:pt idx="279">
                  <c:v>374.65000000001294</c:v>
                </c:pt>
                <c:pt idx="280">
                  <c:v>374.60000000001287</c:v>
                </c:pt>
                <c:pt idx="281">
                  <c:v>374.55000000001291</c:v>
                </c:pt>
                <c:pt idx="282">
                  <c:v>374.50000000001296</c:v>
                </c:pt>
                <c:pt idx="283">
                  <c:v>374.45000000001289</c:v>
                </c:pt>
                <c:pt idx="284">
                  <c:v>374.40000000001294</c:v>
                </c:pt>
                <c:pt idx="285">
                  <c:v>374.35000000001287</c:v>
                </c:pt>
                <c:pt idx="286">
                  <c:v>374.30000000001291</c:v>
                </c:pt>
                <c:pt idx="287">
                  <c:v>374.25000000001296</c:v>
                </c:pt>
                <c:pt idx="288">
                  <c:v>374.20000000001289</c:v>
                </c:pt>
                <c:pt idx="289">
                  <c:v>374.15000000001294</c:v>
                </c:pt>
                <c:pt idx="290">
                  <c:v>374.10000000001287</c:v>
                </c:pt>
                <c:pt idx="291">
                  <c:v>374.05000000001291</c:v>
                </c:pt>
                <c:pt idx="292">
                  <c:v>374.00000000001296</c:v>
                </c:pt>
                <c:pt idx="293">
                  <c:v>373.95000000001289</c:v>
                </c:pt>
                <c:pt idx="294">
                  <c:v>373.90000000001294</c:v>
                </c:pt>
                <c:pt idx="295">
                  <c:v>373.85000000001287</c:v>
                </c:pt>
                <c:pt idx="296">
                  <c:v>373.80000000001291</c:v>
                </c:pt>
                <c:pt idx="297">
                  <c:v>373.75000000001387</c:v>
                </c:pt>
                <c:pt idx="298">
                  <c:v>373.70000000001392</c:v>
                </c:pt>
                <c:pt idx="299">
                  <c:v>373.65000000001396</c:v>
                </c:pt>
                <c:pt idx="300">
                  <c:v>373.60000000001389</c:v>
                </c:pt>
                <c:pt idx="301">
                  <c:v>373.55000000001394</c:v>
                </c:pt>
                <c:pt idx="302">
                  <c:v>373.50000000001387</c:v>
                </c:pt>
                <c:pt idx="303">
                  <c:v>373.45000000001392</c:v>
                </c:pt>
                <c:pt idx="304">
                  <c:v>373.40000000001396</c:v>
                </c:pt>
                <c:pt idx="305">
                  <c:v>373.35000000001389</c:v>
                </c:pt>
                <c:pt idx="306">
                  <c:v>373.30000000001394</c:v>
                </c:pt>
                <c:pt idx="307">
                  <c:v>373.25000000001387</c:v>
                </c:pt>
                <c:pt idx="308">
                  <c:v>373.20000000001392</c:v>
                </c:pt>
                <c:pt idx="309">
                  <c:v>373.15000000001396</c:v>
                </c:pt>
                <c:pt idx="310">
                  <c:v>373.10000000001389</c:v>
                </c:pt>
                <c:pt idx="311">
                  <c:v>373.05000000001394</c:v>
                </c:pt>
                <c:pt idx="312">
                  <c:v>373.00000000001387</c:v>
                </c:pt>
                <c:pt idx="313">
                  <c:v>372.95000000001392</c:v>
                </c:pt>
                <c:pt idx="314">
                  <c:v>372.90000000001396</c:v>
                </c:pt>
                <c:pt idx="315">
                  <c:v>372.85000000001389</c:v>
                </c:pt>
                <c:pt idx="316">
                  <c:v>372.80000000001394</c:v>
                </c:pt>
                <c:pt idx="317">
                  <c:v>372.75000000001387</c:v>
                </c:pt>
                <c:pt idx="318">
                  <c:v>372.70000000001392</c:v>
                </c:pt>
                <c:pt idx="319">
                  <c:v>372.65000000001487</c:v>
                </c:pt>
                <c:pt idx="320">
                  <c:v>372.60000000001492</c:v>
                </c:pt>
                <c:pt idx="321">
                  <c:v>372.55000000001496</c:v>
                </c:pt>
                <c:pt idx="322">
                  <c:v>372.50000000001489</c:v>
                </c:pt>
                <c:pt idx="323">
                  <c:v>372.45000000001494</c:v>
                </c:pt>
                <c:pt idx="324">
                  <c:v>372.40000000001487</c:v>
                </c:pt>
                <c:pt idx="325">
                  <c:v>372.35000000001492</c:v>
                </c:pt>
                <c:pt idx="326">
                  <c:v>372.30000000001496</c:v>
                </c:pt>
                <c:pt idx="327">
                  <c:v>372.25000000001489</c:v>
                </c:pt>
                <c:pt idx="328">
                  <c:v>372.20000000001494</c:v>
                </c:pt>
                <c:pt idx="329">
                  <c:v>372.15000000001487</c:v>
                </c:pt>
                <c:pt idx="330">
                  <c:v>372.10000000001492</c:v>
                </c:pt>
                <c:pt idx="331">
                  <c:v>372.05000000001496</c:v>
                </c:pt>
                <c:pt idx="332">
                  <c:v>372.00000000001489</c:v>
                </c:pt>
                <c:pt idx="333">
                  <c:v>371.95000000001494</c:v>
                </c:pt>
                <c:pt idx="334">
                  <c:v>371.90000000001487</c:v>
                </c:pt>
                <c:pt idx="335">
                  <c:v>371.85000000001492</c:v>
                </c:pt>
                <c:pt idx="336">
                  <c:v>371.80000000001496</c:v>
                </c:pt>
                <c:pt idx="337">
                  <c:v>371.75000000001489</c:v>
                </c:pt>
                <c:pt idx="338">
                  <c:v>371.70000000001494</c:v>
                </c:pt>
                <c:pt idx="339">
                  <c:v>371.65000000001487</c:v>
                </c:pt>
                <c:pt idx="340">
                  <c:v>371.60000000001492</c:v>
                </c:pt>
                <c:pt idx="341">
                  <c:v>371.55000000001587</c:v>
                </c:pt>
                <c:pt idx="342">
                  <c:v>371.50000000001592</c:v>
                </c:pt>
                <c:pt idx="343">
                  <c:v>371.45000000001596</c:v>
                </c:pt>
                <c:pt idx="344">
                  <c:v>371.40000000001589</c:v>
                </c:pt>
                <c:pt idx="345">
                  <c:v>371.35000000001594</c:v>
                </c:pt>
                <c:pt idx="346">
                  <c:v>371.30000000001587</c:v>
                </c:pt>
                <c:pt idx="347">
                  <c:v>371.25000000001592</c:v>
                </c:pt>
                <c:pt idx="348">
                  <c:v>371.20000000001596</c:v>
                </c:pt>
                <c:pt idx="349">
                  <c:v>371.15000000001589</c:v>
                </c:pt>
                <c:pt idx="350">
                  <c:v>371.10000000001594</c:v>
                </c:pt>
                <c:pt idx="351">
                  <c:v>371.05000000001587</c:v>
                </c:pt>
                <c:pt idx="352">
                  <c:v>371.00000000001592</c:v>
                </c:pt>
                <c:pt idx="353">
                  <c:v>370.95000000001596</c:v>
                </c:pt>
                <c:pt idx="354">
                  <c:v>370.90000000001589</c:v>
                </c:pt>
                <c:pt idx="355">
                  <c:v>370.85000000001594</c:v>
                </c:pt>
                <c:pt idx="356">
                  <c:v>370.80000000001587</c:v>
                </c:pt>
                <c:pt idx="357">
                  <c:v>370.75000000001592</c:v>
                </c:pt>
                <c:pt idx="358">
                  <c:v>370.70000000001596</c:v>
                </c:pt>
                <c:pt idx="359">
                  <c:v>370.65000000001589</c:v>
                </c:pt>
                <c:pt idx="360">
                  <c:v>370.60000000001594</c:v>
                </c:pt>
                <c:pt idx="361">
                  <c:v>370.55000000001587</c:v>
                </c:pt>
                <c:pt idx="362">
                  <c:v>370.50000000001592</c:v>
                </c:pt>
                <c:pt idx="363">
                  <c:v>370.45000000001687</c:v>
                </c:pt>
                <c:pt idx="364">
                  <c:v>370.40000000001692</c:v>
                </c:pt>
                <c:pt idx="365">
                  <c:v>370.35000000001696</c:v>
                </c:pt>
                <c:pt idx="366">
                  <c:v>370.30000000001689</c:v>
                </c:pt>
                <c:pt idx="367">
                  <c:v>370.25000000001694</c:v>
                </c:pt>
                <c:pt idx="368">
                  <c:v>370.20000000001687</c:v>
                </c:pt>
                <c:pt idx="369">
                  <c:v>370.15000000001692</c:v>
                </c:pt>
                <c:pt idx="370">
                  <c:v>370.10000000001696</c:v>
                </c:pt>
                <c:pt idx="371">
                  <c:v>370.05000000001689</c:v>
                </c:pt>
                <c:pt idx="372">
                  <c:v>370.00000000001694</c:v>
                </c:pt>
                <c:pt idx="373">
                  <c:v>369.95000000001687</c:v>
                </c:pt>
                <c:pt idx="374">
                  <c:v>369.90000000001692</c:v>
                </c:pt>
                <c:pt idx="375">
                  <c:v>369.85000000001696</c:v>
                </c:pt>
                <c:pt idx="376">
                  <c:v>369.80000000001689</c:v>
                </c:pt>
                <c:pt idx="377">
                  <c:v>369.75000000001694</c:v>
                </c:pt>
                <c:pt idx="378">
                  <c:v>369.70000000001687</c:v>
                </c:pt>
                <c:pt idx="379">
                  <c:v>369.65000000001692</c:v>
                </c:pt>
                <c:pt idx="380">
                  <c:v>369.60000000001696</c:v>
                </c:pt>
                <c:pt idx="381">
                  <c:v>369.55000000001689</c:v>
                </c:pt>
                <c:pt idx="382">
                  <c:v>369.50000000001694</c:v>
                </c:pt>
                <c:pt idx="383">
                  <c:v>369.45000000001687</c:v>
                </c:pt>
                <c:pt idx="384">
                  <c:v>369.40000000001692</c:v>
                </c:pt>
                <c:pt idx="385">
                  <c:v>369.35000000001787</c:v>
                </c:pt>
                <c:pt idx="386">
                  <c:v>369.30000000001792</c:v>
                </c:pt>
                <c:pt idx="387">
                  <c:v>369.25000000001796</c:v>
                </c:pt>
                <c:pt idx="388">
                  <c:v>369.20000000001789</c:v>
                </c:pt>
                <c:pt idx="389">
                  <c:v>369.15000000001794</c:v>
                </c:pt>
                <c:pt idx="390">
                  <c:v>369.10000000001787</c:v>
                </c:pt>
                <c:pt idx="391">
                  <c:v>369.05000000001792</c:v>
                </c:pt>
                <c:pt idx="392">
                  <c:v>369.00000000001796</c:v>
                </c:pt>
                <c:pt idx="393">
                  <c:v>368.95000000001789</c:v>
                </c:pt>
                <c:pt idx="394">
                  <c:v>368.90000000001794</c:v>
                </c:pt>
                <c:pt idx="395">
                  <c:v>368.85000000001787</c:v>
                </c:pt>
                <c:pt idx="396">
                  <c:v>368.80000000001792</c:v>
                </c:pt>
                <c:pt idx="397">
                  <c:v>368.75000000001796</c:v>
                </c:pt>
                <c:pt idx="398">
                  <c:v>368.70000000001789</c:v>
                </c:pt>
                <c:pt idx="399">
                  <c:v>368.65000000001794</c:v>
                </c:pt>
                <c:pt idx="400">
                  <c:v>368.60000000001787</c:v>
                </c:pt>
                <c:pt idx="401">
                  <c:v>368.55000000001792</c:v>
                </c:pt>
                <c:pt idx="402">
                  <c:v>368.50000000001796</c:v>
                </c:pt>
                <c:pt idx="403">
                  <c:v>368.45000000001789</c:v>
                </c:pt>
                <c:pt idx="404">
                  <c:v>368.40000000001794</c:v>
                </c:pt>
                <c:pt idx="405">
                  <c:v>368.35000000001787</c:v>
                </c:pt>
                <c:pt idx="406">
                  <c:v>368.30000000001792</c:v>
                </c:pt>
                <c:pt idx="407">
                  <c:v>368.25000000001887</c:v>
                </c:pt>
                <c:pt idx="408">
                  <c:v>368.20000000001892</c:v>
                </c:pt>
                <c:pt idx="409">
                  <c:v>368.15000000001896</c:v>
                </c:pt>
                <c:pt idx="410">
                  <c:v>368.10000000001889</c:v>
                </c:pt>
                <c:pt idx="411">
                  <c:v>368.05000000001894</c:v>
                </c:pt>
                <c:pt idx="412">
                  <c:v>368.00000000001887</c:v>
                </c:pt>
                <c:pt idx="413">
                  <c:v>367.95000000001892</c:v>
                </c:pt>
                <c:pt idx="414">
                  <c:v>367.90000000001896</c:v>
                </c:pt>
                <c:pt idx="415">
                  <c:v>367.85000000001889</c:v>
                </c:pt>
                <c:pt idx="416">
                  <c:v>367.80000000001894</c:v>
                </c:pt>
                <c:pt idx="417">
                  <c:v>367.75000000001887</c:v>
                </c:pt>
                <c:pt idx="418">
                  <c:v>367.70000000001892</c:v>
                </c:pt>
                <c:pt idx="419">
                  <c:v>367.65000000001896</c:v>
                </c:pt>
                <c:pt idx="420">
                  <c:v>367.60000000001889</c:v>
                </c:pt>
                <c:pt idx="421">
                  <c:v>367.55000000001894</c:v>
                </c:pt>
                <c:pt idx="422">
                  <c:v>367.50000000001887</c:v>
                </c:pt>
                <c:pt idx="423">
                  <c:v>367.45000000001892</c:v>
                </c:pt>
                <c:pt idx="424">
                  <c:v>367.40000000001896</c:v>
                </c:pt>
                <c:pt idx="425">
                  <c:v>367.35000000001889</c:v>
                </c:pt>
                <c:pt idx="426">
                  <c:v>367.30000000001894</c:v>
                </c:pt>
                <c:pt idx="427">
                  <c:v>367.25000000001887</c:v>
                </c:pt>
                <c:pt idx="428">
                  <c:v>367.20000000001892</c:v>
                </c:pt>
                <c:pt idx="429">
                  <c:v>367.15000000001987</c:v>
                </c:pt>
                <c:pt idx="430">
                  <c:v>367.10000000001992</c:v>
                </c:pt>
                <c:pt idx="431">
                  <c:v>367.05000000001996</c:v>
                </c:pt>
                <c:pt idx="432">
                  <c:v>367.0000000000199</c:v>
                </c:pt>
                <c:pt idx="433">
                  <c:v>366.95000000001994</c:v>
                </c:pt>
                <c:pt idx="434">
                  <c:v>366.90000000001987</c:v>
                </c:pt>
                <c:pt idx="435">
                  <c:v>366.85000000001992</c:v>
                </c:pt>
                <c:pt idx="436">
                  <c:v>366.80000000001996</c:v>
                </c:pt>
                <c:pt idx="437">
                  <c:v>366.7500000000199</c:v>
                </c:pt>
                <c:pt idx="438">
                  <c:v>366.70000000001994</c:v>
                </c:pt>
                <c:pt idx="439">
                  <c:v>366.65000000001987</c:v>
                </c:pt>
                <c:pt idx="440">
                  <c:v>366.60000000001992</c:v>
                </c:pt>
                <c:pt idx="441">
                  <c:v>366.55000000001996</c:v>
                </c:pt>
                <c:pt idx="442">
                  <c:v>366.5000000000199</c:v>
                </c:pt>
                <c:pt idx="443">
                  <c:v>366.45000000001994</c:v>
                </c:pt>
                <c:pt idx="444">
                  <c:v>366.40000000001987</c:v>
                </c:pt>
                <c:pt idx="445">
                  <c:v>366.35000000001992</c:v>
                </c:pt>
                <c:pt idx="446">
                  <c:v>366.30000000001996</c:v>
                </c:pt>
                <c:pt idx="447">
                  <c:v>366.2500000000199</c:v>
                </c:pt>
                <c:pt idx="448">
                  <c:v>366.20000000001994</c:v>
                </c:pt>
                <c:pt idx="449">
                  <c:v>366.15000000001987</c:v>
                </c:pt>
                <c:pt idx="450">
                  <c:v>366.10000000001992</c:v>
                </c:pt>
                <c:pt idx="451">
                  <c:v>366.05000000002087</c:v>
                </c:pt>
                <c:pt idx="452">
                  <c:v>366.00000000002092</c:v>
                </c:pt>
                <c:pt idx="453">
                  <c:v>365.95000000002096</c:v>
                </c:pt>
                <c:pt idx="454">
                  <c:v>365.9000000000209</c:v>
                </c:pt>
                <c:pt idx="455">
                  <c:v>365.85000000002094</c:v>
                </c:pt>
                <c:pt idx="456">
                  <c:v>365.80000000002087</c:v>
                </c:pt>
                <c:pt idx="457">
                  <c:v>365.75000000002092</c:v>
                </c:pt>
                <c:pt idx="458">
                  <c:v>365.70000000002096</c:v>
                </c:pt>
                <c:pt idx="459">
                  <c:v>365.6500000000209</c:v>
                </c:pt>
                <c:pt idx="460">
                  <c:v>365.60000000002094</c:v>
                </c:pt>
                <c:pt idx="461">
                  <c:v>365.55000000002087</c:v>
                </c:pt>
                <c:pt idx="462">
                  <c:v>365.50000000002092</c:v>
                </c:pt>
                <c:pt idx="463">
                  <c:v>365.45000000002096</c:v>
                </c:pt>
                <c:pt idx="464">
                  <c:v>365.4000000000209</c:v>
                </c:pt>
                <c:pt idx="465">
                  <c:v>365.35000000002094</c:v>
                </c:pt>
                <c:pt idx="466">
                  <c:v>365.30000000002087</c:v>
                </c:pt>
                <c:pt idx="467">
                  <c:v>365.25000000002092</c:v>
                </c:pt>
                <c:pt idx="468">
                  <c:v>365.20000000002096</c:v>
                </c:pt>
                <c:pt idx="469">
                  <c:v>365.1500000000209</c:v>
                </c:pt>
                <c:pt idx="470">
                  <c:v>365.10000000002094</c:v>
                </c:pt>
                <c:pt idx="471">
                  <c:v>365.05000000002087</c:v>
                </c:pt>
                <c:pt idx="472">
                  <c:v>365.00000000002092</c:v>
                </c:pt>
                <c:pt idx="473">
                  <c:v>364.95000000002187</c:v>
                </c:pt>
                <c:pt idx="474">
                  <c:v>364.90000000002192</c:v>
                </c:pt>
                <c:pt idx="475">
                  <c:v>364.85000000002196</c:v>
                </c:pt>
                <c:pt idx="476">
                  <c:v>364.8000000000219</c:v>
                </c:pt>
                <c:pt idx="477">
                  <c:v>364.75000000002194</c:v>
                </c:pt>
                <c:pt idx="478">
                  <c:v>364.70000000002187</c:v>
                </c:pt>
                <c:pt idx="479">
                  <c:v>364.65000000002192</c:v>
                </c:pt>
                <c:pt idx="480">
                  <c:v>364.60000000002196</c:v>
                </c:pt>
                <c:pt idx="481">
                  <c:v>364.5500000000219</c:v>
                </c:pt>
                <c:pt idx="482">
                  <c:v>364.50000000002194</c:v>
                </c:pt>
                <c:pt idx="483">
                  <c:v>364.45000000002187</c:v>
                </c:pt>
                <c:pt idx="484">
                  <c:v>364.40000000002192</c:v>
                </c:pt>
                <c:pt idx="485">
                  <c:v>364.35000000002196</c:v>
                </c:pt>
                <c:pt idx="486">
                  <c:v>364.3000000000219</c:v>
                </c:pt>
                <c:pt idx="487">
                  <c:v>364.25000000002194</c:v>
                </c:pt>
                <c:pt idx="488">
                  <c:v>364.20000000002187</c:v>
                </c:pt>
                <c:pt idx="489">
                  <c:v>364.15000000002192</c:v>
                </c:pt>
                <c:pt idx="490">
                  <c:v>364.10000000002196</c:v>
                </c:pt>
                <c:pt idx="491">
                  <c:v>364.0500000000219</c:v>
                </c:pt>
                <c:pt idx="492">
                  <c:v>364.00000000002194</c:v>
                </c:pt>
                <c:pt idx="493">
                  <c:v>363.95000000002187</c:v>
                </c:pt>
                <c:pt idx="494">
                  <c:v>363.90000000002192</c:v>
                </c:pt>
                <c:pt idx="495">
                  <c:v>363.85000000002287</c:v>
                </c:pt>
                <c:pt idx="496">
                  <c:v>363.80000000002292</c:v>
                </c:pt>
                <c:pt idx="497">
                  <c:v>363.75000000002296</c:v>
                </c:pt>
                <c:pt idx="498">
                  <c:v>363.7000000000229</c:v>
                </c:pt>
                <c:pt idx="499">
                  <c:v>363.65000000002294</c:v>
                </c:pt>
                <c:pt idx="500">
                  <c:v>363.60000000002287</c:v>
                </c:pt>
                <c:pt idx="501">
                  <c:v>363.55000000002292</c:v>
                </c:pt>
                <c:pt idx="502">
                  <c:v>363.50000000002296</c:v>
                </c:pt>
                <c:pt idx="503">
                  <c:v>363.4500000000229</c:v>
                </c:pt>
                <c:pt idx="504">
                  <c:v>363.40000000002294</c:v>
                </c:pt>
                <c:pt idx="505">
                  <c:v>363.35000000002287</c:v>
                </c:pt>
                <c:pt idx="506">
                  <c:v>363.30000000002292</c:v>
                </c:pt>
                <c:pt idx="507">
                  <c:v>363.25000000002296</c:v>
                </c:pt>
                <c:pt idx="508">
                  <c:v>363.2000000000229</c:v>
                </c:pt>
                <c:pt idx="509">
                  <c:v>363.15000000002294</c:v>
                </c:pt>
                <c:pt idx="510">
                  <c:v>363.10000000002287</c:v>
                </c:pt>
                <c:pt idx="511">
                  <c:v>363.05000000002292</c:v>
                </c:pt>
                <c:pt idx="512">
                  <c:v>363.00000000002296</c:v>
                </c:pt>
                <c:pt idx="513">
                  <c:v>362.9500000000229</c:v>
                </c:pt>
                <c:pt idx="514">
                  <c:v>362.90000000002294</c:v>
                </c:pt>
                <c:pt idx="515">
                  <c:v>362.85000000002287</c:v>
                </c:pt>
                <c:pt idx="516">
                  <c:v>362.80000000002292</c:v>
                </c:pt>
                <c:pt idx="517">
                  <c:v>362.75000000002387</c:v>
                </c:pt>
                <c:pt idx="518">
                  <c:v>362.70000000002392</c:v>
                </c:pt>
                <c:pt idx="519">
                  <c:v>362.65000000002397</c:v>
                </c:pt>
                <c:pt idx="520">
                  <c:v>362.6000000000239</c:v>
                </c:pt>
                <c:pt idx="521">
                  <c:v>362.55000000002394</c:v>
                </c:pt>
                <c:pt idx="522">
                  <c:v>362.50000000002387</c:v>
                </c:pt>
                <c:pt idx="523">
                  <c:v>362.45000000002392</c:v>
                </c:pt>
                <c:pt idx="524">
                  <c:v>362.40000000002397</c:v>
                </c:pt>
                <c:pt idx="525">
                  <c:v>362.3500000000239</c:v>
                </c:pt>
                <c:pt idx="526">
                  <c:v>362.30000000002394</c:v>
                </c:pt>
                <c:pt idx="527">
                  <c:v>362.25000000002387</c:v>
                </c:pt>
                <c:pt idx="528">
                  <c:v>362.20000000002392</c:v>
                </c:pt>
                <c:pt idx="529">
                  <c:v>362.15000000002397</c:v>
                </c:pt>
                <c:pt idx="530">
                  <c:v>362.1000000000239</c:v>
                </c:pt>
                <c:pt idx="531">
                  <c:v>362.05000000002394</c:v>
                </c:pt>
                <c:pt idx="532">
                  <c:v>362.00000000002387</c:v>
                </c:pt>
                <c:pt idx="533">
                  <c:v>361.95000000002392</c:v>
                </c:pt>
                <c:pt idx="534">
                  <c:v>361.90000000002397</c:v>
                </c:pt>
                <c:pt idx="535">
                  <c:v>361.8500000000239</c:v>
                </c:pt>
                <c:pt idx="536">
                  <c:v>361.80000000002394</c:v>
                </c:pt>
                <c:pt idx="537">
                  <c:v>361.75000000002387</c:v>
                </c:pt>
                <c:pt idx="538">
                  <c:v>361.70000000002392</c:v>
                </c:pt>
                <c:pt idx="539">
                  <c:v>361.65000000002487</c:v>
                </c:pt>
                <c:pt idx="540">
                  <c:v>361.60000000002492</c:v>
                </c:pt>
                <c:pt idx="541">
                  <c:v>361.55000000002497</c:v>
                </c:pt>
                <c:pt idx="542">
                  <c:v>361.5000000000249</c:v>
                </c:pt>
                <c:pt idx="543">
                  <c:v>361.45000000002494</c:v>
                </c:pt>
                <c:pt idx="544">
                  <c:v>361.40000000002487</c:v>
                </c:pt>
                <c:pt idx="545">
                  <c:v>361.35000000002492</c:v>
                </c:pt>
                <c:pt idx="546">
                  <c:v>361.30000000002497</c:v>
                </c:pt>
                <c:pt idx="547">
                  <c:v>361.2500000000249</c:v>
                </c:pt>
                <c:pt idx="548">
                  <c:v>361.20000000002494</c:v>
                </c:pt>
                <c:pt idx="549">
                  <c:v>361.15000000002487</c:v>
                </c:pt>
                <c:pt idx="550">
                  <c:v>361.10000000002492</c:v>
                </c:pt>
                <c:pt idx="551">
                  <c:v>361.05000000002497</c:v>
                </c:pt>
                <c:pt idx="552">
                  <c:v>361.0000000000249</c:v>
                </c:pt>
                <c:pt idx="553">
                  <c:v>360.95000000002494</c:v>
                </c:pt>
                <c:pt idx="554">
                  <c:v>360.90000000002487</c:v>
                </c:pt>
                <c:pt idx="555">
                  <c:v>360.85000000002492</c:v>
                </c:pt>
                <c:pt idx="556">
                  <c:v>360.80000000002497</c:v>
                </c:pt>
                <c:pt idx="557">
                  <c:v>360.7500000000249</c:v>
                </c:pt>
                <c:pt idx="558">
                  <c:v>360.70000000002494</c:v>
                </c:pt>
                <c:pt idx="559">
                  <c:v>360.65000000002487</c:v>
                </c:pt>
                <c:pt idx="560">
                  <c:v>360.60000000002492</c:v>
                </c:pt>
                <c:pt idx="561">
                  <c:v>360.55000000002588</c:v>
                </c:pt>
                <c:pt idx="562">
                  <c:v>360.50000000002592</c:v>
                </c:pt>
                <c:pt idx="563">
                  <c:v>360.45000000002585</c:v>
                </c:pt>
                <c:pt idx="564">
                  <c:v>360.4000000000259</c:v>
                </c:pt>
                <c:pt idx="565">
                  <c:v>360.35000000002594</c:v>
                </c:pt>
                <c:pt idx="566">
                  <c:v>360.30000000002588</c:v>
                </c:pt>
                <c:pt idx="567">
                  <c:v>360.25000000002592</c:v>
                </c:pt>
                <c:pt idx="568">
                  <c:v>360.20000000002585</c:v>
                </c:pt>
                <c:pt idx="569">
                  <c:v>360.1500000000259</c:v>
                </c:pt>
                <c:pt idx="570">
                  <c:v>360.10000000002594</c:v>
                </c:pt>
                <c:pt idx="571">
                  <c:v>360.05000000002588</c:v>
                </c:pt>
                <c:pt idx="572">
                  <c:v>360.00000000002592</c:v>
                </c:pt>
                <c:pt idx="573">
                  <c:v>359.95000000002585</c:v>
                </c:pt>
                <c:pt idx="574">
                  <c:v>359.9000000000259</c:v>
                </c:pt>
                <c:pt idx="575">
                  <c:v>359.85000000002594</c:v>
                </c:pt>
                <c:pt idx="576">
                  <c:v>359.80000000002588</c:v>
                </c:pt>
                <c:pt idx="577">
                  <c:v>359.75000000002592</c:v>
                </c:pt>
                <c:pt idx="578">
                  <c:v>359.70000000002585</c:v>
                </c:pt>
                <c:pt idx="579">
                  <c:v>359.6500000000259</c:v>
                </c:pt>
                <c:pt idx="580">
                  <c:v>359.60000000002594</c:v>
                </c:pt>
                <c:pt idx="581">
                  <c:v>359.55000000002588</c:v>
                </c:pt>
                <c:pt idx="582">
                  <c:v>359.50000000002592</c:v>
                </c:pt>
                <c:pt idx="583">
                  <c:v>359.45000000002688</c:v>
                </c:pt>
                <c:pt idx="584">
                  <c:v>359.40000000002692</c:v>
                </c:pt>
                <c:pt idx="585">
                  <c:v>359.35000000002685</c:v>
                </c:pt>
                <c:pt idx="586">
                  <c:v>359.3000000000269</c:v>
                </c:pt>
                <c:pt idx="587">
                  <c:v>359.25000000002694</c:v>
                </c:pt>
                <c:pt idx="588">
                  <c:v>359.20000000002688</c:v>
                </c:pt>
                <c:pt idx="589">
                  <c:v>359.15000000002692</c:v>
                </c:pt>
                <c:pt idx="590">
                  <c:v>359.10000000002685</c:v>
                </c:pt>
                <c:pt idx="591">
                  <c:v>359.0500000000269</c:v>
                </c:pt>
                <c:pt idx="592">
                  <c:v>359.00000000002694</c:v>
                </c:pt>
                <c:pt idx="593">
                  <c:v>358.95000000002688</c:v>
                </c:pt>
                <c:pt idx="594">
                  <c:v>358.90000000002692</c:v>
                </c:pt>
                <c:pt idx="595">
                  <c:v>358.85000000002685</c:v>
                </c:pt>
                <c:pt idx="596">
                  <c:v>358.8000000000269</c:v>
                </c:pt>
                <c:pt idx="597">
                  <c:v>358.75000000002694</c:v>
                </c:pt>
                <c:pt idx="598">
                  <c:v>358.70000000002688</c:v>
                </c:pt>
                <c:pt idx="599">
                  <c:v>358.65000000002692</c:v>
                </c:pt>
                <c:pt idx="600">
                  <c:v>358.60000000002685</c:v>
                </c:pt>
                <c:pt idx="601">
                  <c:v>358.5500000000269</c:v>
                </c:pt>
                <c:pt idx="602">
                  <c:v>358.50000000002694</c:v>
                </c:pt>
                <c:pt idx="603">
                  <c:v>358.45000000002688</c:v>
                </c:pt>
                <c:pt idx="604">
                  <c:v>358.40000000002692</c:v>
                </c:pt>
                <c:pt idx="605">
                  <c:v>358.35000000002788</c:v>
                </c:pt>
                <c:pt idx="606">
                  <c:v>358.30000000002792</c:v>
                </c:pt>
                <c:pt idx="607">
                  <c:v>358.25000000002785</c:v>
                </c:pt>
                <c:pt idx="608">
                  <c:v>358.2000000000279</c:v>
                </c:pt>
                <c:pt idx="609">
                  <c:v>358.15000000002794</c:v>
                </c:pt>
                <c:pt idx="610">
                  <c:v>358.10000000002788</c:v>
                </c:pt>
                <c:pt idx="611">
                  <c:v>358.05000000002792</c:v>
                </c:pt>
                <c:pt idx="612">
                  <c:v>358.00000000002785</c:v>
                </c:pt>
                <c:pt idx="613">
                  <c:v>357.9500000000279</c:v>
                </c:pt>
                <c:pt idx="614">
                  <c:v>357.90000000002794</c:v>
                </c:pt>
                <c:pt idx="615">
                  <c:v>357.85000000002788</c:v>
                </c:pt>
                <c:pt idx="616">
                  <c:v>357.80000000002792</c:v>
                </c:pt>
                <c:pt idx="617">
                  <c:v>357.75000000002785</c:v>
                </c:pt>
                <c:pt idx="618">
                  <c:v>357.7000000000279</c:v>
                </c:pt>
                <c:pt idx="619">
                  <c:v>357.65000000002794</c:v>
                </c:pt>
                <c:pt idx="620">
                  <c:v>357.60000000002788</c:v>
                </c:pt>
                <c:pt idx="621">
                  <c:v>357.55000000002792</c:v>
                </c:pt>
                <c:pt idx="622">
                  <c:v>357.50000000002785</c:v>
                </c:pt>
                <c:pt idx="623">
                  <c:v>357.4500000000279</c:v>
                </c:pt>
                <c:pt idx="624">
                  <c:v>357.40000000002794</c:v>
                </c:pt>
                <c:pt idx="625">
                  <c:v>357.35000000002788</c:v>
                </c:pt>
                <c:pt idx="626">
                  <c:v>357.30000000002792</c:v>
                </c:pt>
                <c:pt idx="627">
                  <c:v>357.25000000002888</c:v>
                </c:pt>
                <c:pt idx="628">
                  <c:v>357.20000000002892</c:v>
                </c:pt>
                <c:pt idx="629">
                  <c:v>357.15000000002885</c:v>
                </c:pt>
                <c:pt idx="630">
                  <c:v>357.1000000000289</c:v>
                </c:pt>
                <c:pt idx="631">
                  <c:v>357.05000000002894</c:v>
                </c:pt>
                <c:pt idx="632">
                  <c:v>357.00000000002888</c:v>
                </c:pt>
                <c:pt idx="633">
                  <c:v>356.95000000002892</c:v>
                </c:pt>
                <c:pt idx="634">
                  <c:v>356.90000000002885</c:v>
                </c:pt>
                <c:pt idx="635">
                  <c:v>356.8500000000289</c:v>
                </c:pt>
                <c:pt idx="636">
                  <c:v>356.80000000002894</c:v>
                </c:pt>
                <c:pt idx="637">
                  <c:v>356.75000000002888</c:v>
                </c:pt>
                <c:pt idx="638">
                  <c:v>356.70000000002892</c:v>
                </c:pt>
                <c:pt idx="639">
                  <c:v>356.65000000002885</c:v>
                </c:pt>
                <c:pt idx="640">
                  <c:v>356.6000000000289</c:v>
                </c:pt>
                <c:pt idx="641">
                  <c:v>356.55000000002894</c:v>
                </c:pt>
                <c:pt idx="642">
                  <c:v>356.50000000002888</c:v>
                </c:pt>
                <c:pt idx="643">
                  <c:v>356.45000000002892</c:v>
                </c:pt>
                <c:pt idx="644">
                  <c:v>356.40000000002885</c:v>
                </c:pt>
                <c:pt idx="645">
                  <c:v>356.3500000000289</c:v>
                </c:pt>
                <c:pt idx="646">
                  <c:v>356.30000000002894</c:v>
                </c:pt>
                <c:pt idx="647">
                  <c:v>356.25000000002888</c:v>
                </c:pt>
                <c:pt idx="648">
                  <c:v>356.20000000002892</c:v>
                </c:pt>
                <c:pt idx="649">
                  <c:v>356.15000000002988</c:v>
                </c:pt>
                <c:pt idx="650">
                  <c:v>356.10000000002992</c:v>
                </c:pt>
                <c:pt idx="651">
                  <c:v>356.05000000002985</c:v>
                </c:pt>
                <c:pt idx="652">
                  <c:v>356.0000000000299</c:v>
                </c:pt>
                <c:pt idx="653">
                  <c:v>355.95000000002995</c:v>
                </c:pt>
                <c:pt idx="654">
                  <c:v>355.90000000002988</c:v>
                </c:pt>
                <c:pt idx="655">
                  <c:v>355.85000000002992</c:v>
                </c:pt>
                <c:pt idx="656">
                  <c:v>355.80000000002985</c:v>
                </c:pt>
                <c:pt idx="657">
                  <c:v>355.7500000000299</c:v>
                </c:pt>
                <c:pt idx="658">
                  <c:v>355.70000000002995</c:v>
                </c:pt>
                <c:pt idx="659">
                  <c:v>355.65000000002988</c:v>
                </c:pt>
                <c:pt idx="660">
                  <c:v>355.60000000002992</c:v>
                </c:pt>
                <c:pt idx="661">
                  <c:v>355.55000000002985</c:v>
                </c:pt>
                <c:pt idx="662">
                  <c:v>355.5000000000299</c:v>
                </c:pt>
                <c:pt idx="663">
                  <c:v>355.45000000002995</c:v>
                </c:pt>
                <c:pt idx="664">
                  <c:v>355.40000000002988</c:v>
                </c:pt>
                <c:pt idx="665">
                  <c:v>355.35000000002992</c:v>
                </c:pt>
                <c:pt idx="666">
                  <c:v>355.30000000002985</c:v>
                </c:pt>
                <c:pt idx="667">
                  <c:v>355.2500000000299</c:v>
                </c:pt>
                <c:pt idx="668">
                  <c:v>355.20000000002995</c:v>
                </c:pt>
                <c:pt idx="669">
                  <c:v>355.15000000002988</c:v>
                </c:pt>
                <c:pt idx="670">
                  <c:v>355.10000000002992</c:v>
                </c:pt>
                <c:pt idx="671">
                  <c:v>355.05000000003088</c:v>
                </c:pt>
                <c:pt idx="672">
                  <c:v>355.00000000003092</c:v>
                </c:pt>
                <c:pt idx="673">
                  <c:v>354.95000000003085</c:v>
                </c:pt>
                <c:pt idx="674">
                  <c:v>354.9000000000309</c:v>
                </c:pt>
                <c:pt idx="675">
                  <c:v>354.85000000003095</c:v>
                </c:pt>
                <c:pt idx="676">
                  <c:v>354.80000000003088</c:v>
                </c:pt>
                <c:pt idx="677">
                  <c:v>354.75000000003092</c:v>
                </c:pt>
                <c:pt idx="678">
                  <c:v>354.70000000003085</c:v>
                </c:pt>
                <c:pt idx="679">
                  <c:v>354.6500000000309</c:v>
                </c:pt>
                <c:pt idx="680">
                  <c:v>354.60000000003095</c:v>
                </c:pt>
                <c:pt idx="681">
                  <c:v>354.55000000003088</c:v>
                </c:pt>
                <c:pt idx="682">
                  <c:v>354.50000000003092</c:v>
                </c:pt>
                <c:pt idx="683">
                  <c:v>354.45000000003085</c:v>
                </c:pt>
                <c:pt idx="684">
                  <c:v>354.4000000000309</c:v>
                </c:pt>
                <c:pt idx="685">
                  <c:v>354.35000000003095</c:v>
                </c:pt>
                <c:pt idx="686">
                  <c:v>354.30000000003088</c:v>
                </c:pt>
                <c:pt idx="687">
                  <c:v>354.25000000003092</c:v>
                </c:pt>
                <c:pt idx="688">
                  <c:v>354.20000000003085</c:v>
                </c:pt>
                <c:pt idx="689">
                  <c:v>354.1500000000309</c:v>
                </c:pt>
                <c:pt idx="690">
                  <c:v>354.10000000003095</c:v>
                </c:pt>
                <c:pt idx="691">
                  <c:v>354.05000000003088</c:v>
                </c:pt>
                <c:pt idx="692">
                  <c:v>354.00000000003092</c:v>
                </c:pt>
                <c:pt idx="693">
                  <c:v>353.95000000003188</c:v>
                </c:pt>
                <c:pt idx="694">
                  <c:v>353.90000000003192</c:v>
                </c:pt>
                <c:pt idx="695">
                  <c:v>353.85000000003186</c:v>
                </c:pt>
                <c:pt idx="696">
                  <c:v>353.8000000000319</c:v>
                </c:pt>
                <c:pt idx="697">
                  <c:v>353.75000000003195</c:v>
                </c:pt>
                <c:pt idx="698">
                  <c:v>353.70000000003188</c:v>
                </c:pt>
                <c:pt idx="699">
                  <c:v>353.65000000003192</c:v>
                </c:pt>
                <c:pt idx="700">
                  <c:v>353.60000000003186</c:v>
                </c:pt>
                <c:pt idx="701">
                  <c:v>353.5500000000319</c:v>
                </c:pt>
                <c:pt idx="702">
                  <c:v>353.50000000003195</c:v>
                </c:pt>
                <c:pt idx="703">
                  <c:v>353.45000000003188</c:v>
                </c:pt>
                <c:pt idx="704">
                  <c:v>353.40000000003192</c:v>
                </c:pt>
                <c:pt idx="705">
                  <c:v>353.35000000003186</c:v>
                </c:pt>
                <c:pt idx="706">
                  <c:v>353.3000000000319</c:v>
                </c:pt>
                <c:pt idx="707">
                  <c:v>353.25000000003195</c:v>
                </c:pt>
                <c:pt idx="708">
                  <c:v>353.20000000003188</c:v>
                </c:pt>
                <c:pt idx="709">
                  <c:v>353.15000000003192</c:v>
                </c:pt>
                <c:pt idx="710">
                  <c:v>353.10000000003186</c:v>
                </c:pt>
                <c:pt idx="711">
                  <c:v>353.0500000000319</c:v>
                </c:pt>
                <c:pt idx="712">
                  <c:v>353.00000000003195</c:v>
                </c:pt>
                <c:pt idx="713">
                  <c:v>352.95000000003188</c:v>
                </c:pt>
                <c:pt idx="714">
                  <c:v>352.90000000003192</c:v>
                </c:pt>
                <c:pt idx="715">
                  <c:v>352.85000000003288</c:v>
                </c:pt>
                <c:pt idx="716">
                  <c:v>352.80000000003292</c:v>
                </c:pt>
                <c:pt idx="717">
                  <c:v>352.75000000003286</c:v>
                </c:pt>
                <c:pt idx="718">
                  <c:v>352.7000000000329</c:v>
                </c:pt>
                <c:pt idx="719">
                  <c:v>352.65000000003295</c:v>
                </c:pt>
                <c:pt idx="720">
                  <c:v>352.60000000003288</c:v>
                </c:pt>
                <c:pt idx="721">
                  <c:v>352.55000000003292</c:v>
                </c:pt>
                <c:pt idx="722">
                  <c:v>352.50000000003286</c:v>
                </c:pt>
                <c:pt idx="723">
                  <c:v>352.4500000000329</c:v>
                </c:pt>
                <c:pt idx="724">
                  <c:v>352.40000000003295</c:v>
                </c:pt>
                <c:pt idx="725">
                  <c:v>352.35000000003288</c:v>
                </c:pt>
                <c:pt idx="726">
                  <c:v>352.30000000003292</c:v>
                </c:pt>
                <c:pt idx="727">
                  <c:v>352.25000000003286</c:v>
                </c:pt>
                <c:pt idx="728">
                  <c:v>352.2000000000329</c:v>
                </c:pt>
                <c:pt idx="729">
                  <c:v>352.15000000003295</c:v>
                </c:pt>
                <c:pt idx="730">
                  <c:v>352.10000000003288</c:v>
                </c:pt>
                <c:pt idx="731">
                  <c:v>352.05000000003292</c:v>
                </c:pt>
                <c:pt idx="732">
                  <c:v>352.00000000003286</c:v>
                </c:pt>
                <c:pt idx="733">
                  <c:v>351.9500000000329</c:v>
                </c:pt>
                <c:pt idx="734">
                  <c:v>351.90000000003295</c:v>
                </c:pt>
                <c:pt idx="735">
                  <c:v>351.85000000003288</c:v>
                </c:pt>
                <c:pt idx="736">
                  <c:v>351.80000000003292</c:v>
                </c:pt>
                <c:pt idx="737">
                  <c:v>351.75000000003388</c:v>
                </c:pt>
                <c:pt idx="738">
                  <c:v>351.70000000003392</c:v>
                </c:pt>
                <c:pt idx="739">
                  <c:v>351.65000000003386</c:v>
                </c:pt>
                <c:pt idx="740">
                  <c:v>351.6000000000339</c:v>
                </c:pt>
                <c:pt idx="741">
                  <c:v>351.55000000003395</c:v>
                </c:pt>
                <c:pt idx="742">
                  <c:v>351.50000000003388</c:v>
                </c:pt>
                <c:pt idx="743">
                  <c:v>351.45000000003392</c:v>
                </c:pt>
                <c:pt idx="744">
                  <c:v>351.40000000003386</c:v>
                </c:pt>
                <c:pt idx="745">
                  <c:v>351.3500000000339</c:v>
                </c:pt>
                <c:pt idx="746">
                  <c:v>351.30000000003395</c:v>
                </c:pt>
                <c:pt idx="747">
                  <c:v>351.25000000003388</c:v>
                </c:pt>
                <c:pt idx="748">
                  <c:v>351.20000000003392</c:v>
                </c:pt>
                <c:pt idx="749">
                  <c:v>351.15000000003386</c:v>
                </c:pt>
                <c:pt idx="750">
                  <c:v>351.1000000000339</c:v>
                </c:pt>
                <c:pt idx="751">
                  <c:v>351.05000000003395</c:v>
                </c:pt>
                <c:pt idx="752">
                  <c:v>351.00000000003388</c:v>
                </c:pt>
                <c:pt idx="753">
                  <c:v>350.95000000003392</c:v>
                </c:pt>
                <c:pt idx="754">
                  <c:v>350.90000000003386</c:v>
                </c:pt>
                <c:pt idx="755">
                  <c:v>350.8500000000339</c:v>
                </c:pt>
                <c:pt idx="756">
                  <c:v>350.80000000003395</c:v>
                </c:pt>
                <c:pt idx="757">
                  <c:v>350.75000000003388</c:v>
                </c:pt>
                <c:pt idx="758">
                  <c:v>350.70000000003392</c:v>
                </c:pt>
                <c:pt idx="759">
                  <c:v>350.65000000003488</c:v>
                </c:pt>
                <c:pt idx="760">
                  <c:v>350.60000000003492</c:v>
                </c:pt>
                <c:pt idx="761">
                  <c:v>350.55000000003486</c:v>
                </c:pt>
                <c:pt idx="762">
                  <c:v>350.5000000000349</c:v>
                </c:pt>
                <c:pt idx="763">
                  <c:v>350.45000000003495</c:v>
                </c:pt>
                <c:pt idx="764">
                  <c:v>350.40000000003488</c:v>
                </c:pt>
                <c:pt idx="765">
                  <c:v>350.35000000003492</c:v>
                </c:pt>
                <c:pt idx="766">
                  <c:v>350.30000000003486</c:v>
                </c:pt>
                <c:pt idx="767">
                  <c:v>350.2500000000349</c:v>
                </c:pt>
                <c:pt idx="768">
                  <c:v>350.20000000003495</c:v>
                </c:pt>
                <c:pt idx="769">
                  <c:v>350.15000000003488</c:v>
                </c:pt>
                <c:pt idx="770">
                  <c:v>350.10000000003492</c:v>
                </c:pt>
                <c:pt idx="771">
                  <c:v>350.05000000003486</c:v>
                </c:pt>
                <c:pt idx="772">
                  <c:v>350.0000000000349</c:v>
                </c:pt>
                <c:pt idx="773">
                  <c:v>349.95000000003495</c:v>
                </c:pt>
                <c:pt idx="774">
                  <c:v>349.90000000003488</c:v>
                </c:pt>
                <c:pt idx="775">
                  <c:v>349.85000000003492</c:v>
                </c:pt>
                <c:pt idx="776">
                  <c:v>349.80000000003486</c:v>
                </c:pt>
                <c:pt idx="777">
                  <c:v>349.7500000000349</c:v>
                </c:pt>
                <c:pt idx="778">
                  <c:v>349.70000000003495</c:v>
                </c:pt>
                <c:pt idx="779">
                  <c:v>349.65000000003488</c:v>
                </c:pt>
                <c:pt idx="780">
                  <c:v>349.60000000003492</c:v>
                </c:pt>
                <c:pt idx="781">
                  <c:v>349.55000000003588</c:v>
                </c:pt>
                <c:pt idx="782">
                  <c:v>349.50000000003593</c:v>
                </c:pt>
                <c:pt idx="783">
                  <c:v>349.45000000003586</c:v>
                </c:pt>
                <c:pt idx="784">
                  <c:v>349.4000000000359</c:v>
                </c:pt>
                <c:pt idx="785">
                  <c:v>349.35000000003595</c:v>
                </c:pt>
                <c:pt idx="786">
                  <c:v>349.30000000003588</c:v>
                </c:pt>
                <c:pt idx="787">
                  <c:v>349.25000000003593</c:v>
                </c:pt>
                <c:pt idx="788">
                  <c:v>349.20000000003586</c:v>
                </c:pt>
                <c:pt idx="789">
                  <c:v>349.1500000000359</c:v>
                </c:pt>
                <c:pt idx="790">
                  <c:v>349.10000000003595</c:v>
                </c:pt>
                <c:pt idx="791">
                  <c:v>349.05000000003588</c:v>
                </c:pt>
                <c:pt idx="792">
                  <c:v>349.00000000003593</c:v>
                </c:pt>
                <c:pt idx="793">
                  <c:v>348.95000000003586</c:v>
                </c:pt>
                <c:pt idx="794">
                  <c:v>348.9000000000359</c:v>
                </c:pt>
                <c:pt idx="795">
                  <c:v>348.85000000003595</c:v>
                </c:pt>
                <c:pt idx="796">
                  <c:v>348.80000000003588</c:v>
                </c:pt>
                <c:pt idx="797">
                  <c:v>348.75000000003593</c:v>
                </c:pt>
                <c:pt idx="798">
                  <c:v>348.70000000003586</c:v>
                </c:pt>
                <c:pt idx="799">
                  <c:v>348.6500000000359</c:v>
                </c:pt>
                <c:pt idx="800">
                  <c:v>348.60000000003595</c:v>
                </c:pt>
              </c:numCache>
            </c:numRef>
          </c:xVal>
          <c:yVal>
            <c:numRef>
              <c:f>Chlorine!$J$12:$J$1113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7D0-4DA3-99CC-23C47A6E514E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388.59999999999991</c:v>
                </c:pt>
                <c:pt idx="1">
                  <c:v>388.54999999999995</c:v>
                </c:pt>
                <c:pt idx="2">
                  <c:v>388.49999999999989</c:v>
                </c:pt>
                <c:pt idx="3">
                  <c:v>388.44999999999993</c:v>
                </c:pt>
                <c:pt idx="4">
                  <c:v>388.39999999999986</c:v>
                </c:pt>
                <c:pt idx="5">
                  <c:v>388.34999999999991</c:v>
                </c:pt>
                <c:pt idx="6">
                  <c:v>388.29999999999995</c:v>
                </c:pt>
                <c:pt idx="7">
                  <c:v>388.24999999999989</c:v>
                </c:pt>
                <c:pt idx="8">
                  <c:v>388.19999999999993</c:v>
                </c:pt>
                <c:pt idx="9">
                  <c:v>388.14999999999986</c:v>
                </c:pt>
                <c:pt idx="10">
                  <c:v>388.09999999999991</c:v>
                </c:pt>
                <c:pt idx="11">
                  <c:v>388.05000000000086</c:v>
                </c:pt>
                <c:pt idx="12">
                  <c:v>388.00000000000091</c:v>
                </c:pt>
                <c:pt idx="13">
                  <c:v>387.95000000000095</c:v>
                </c:pt>
                <c:pt idx="14">
                  <c:v>387.90000000000089</c:v>
                </c:pt>
                <c:pt idx="15">
                  <c:v>387.85000000000093</c:v>
                </c:pt>
                <c:pt idx="16">
                  <c:v>387.80000000000086</c:v>
                </c:pt>
                <c:pt idx="17">
                  <c:v>387.75000000000091</c:v>
                </c:pt>
                <c:pt idx="18">
                  <c:v>387.70000000000095</c:v>
                </c:pt>
                <c:pt idx="19">
                  <c:v>387.65000000000089</c:v>
                </c:pt>
                <c:pt idx="20">
                  <c:v>387.60000000000093</c:v>
                </c:pt>
                <c:pt idx="21">
                  <c:v>387.55000000000086</c:v>
                </c:pt>
                <c:pt idx="22">
                  <c:v>387.50000000000091</c:v>
                </c:pt>
                <c:pt idx="23">
                  <c:v>387.45000000000095</c:v>
                </c:pt>
                <c:pt idx="24">
                  <c:v>387.40000000000089</c:v>
                </c:pt>
                <c:pt idx="25">
                  <c:v>387.35000000000093</c:v>
                </c:pt>
                <c:pt idx="26">
                  <c:v>387.30000000000086</c:v>
                </c:pt>
                <c:pt idx="27">
                  <c:v>387.25000000000091</c:v>
                </c:pt>
                <c:pt idx="28">
                  <c:v>387.20000000000095</c:v>
                </c:pt>
                <c:pt idx="29">
                  <c:v>387.15000000000089</c:v>
                </c:pt>
                <c:pt idx="30">
                  <c:v>387.10000000000093</c:v>
                </c:pt>
                <c:pt idx="31">
                  <c:v>387.05000000000086</c:v>
                </c:pt>
                <c:pt idx="32">
                  <c:v>387.00000000000091</c:v>
                </c:pt>
                <c:pt idx="33">
                  <c:v>386.95000000000186</c:v>
                </c:pt>
                <c:pt idx="34">
                  <c:v>386.90000000000191</c:v>
                </c:pt>
                <c:pt idx="35">
                  <c:v>386.85000000000196</c:v>
                </c:pt>
                <c:pt idx="36">
                  <c:v>386.80000000000189</c:v>
                </c:pt>
                <c:pt idx="37">
                  <c:v>386.75000000000193</c:v>
                </c:pt>
                <c:pt idx="38">
                  <c:v>386.70000000000186</c:v>
                </c:pt>
                <c:pt idx="39">
                  <c:v>386.65000000000191</c:v>
                </c:pt>
                <c:pt idx="40">
                  <c:v>386.60000000000196</c:v>
                </c:pt>
                <c:pt idx="41">
                  <c:v>386.55000000000189</c:v>
                </c:pt>
                <c:pt idx="42">
                  <c:v>386.50000000000193</c:v>
                </c:pt>
                <c:pt idx="43">
                  <c:v>386.45000000000186</c:v>
                </c:pt>
                <c:pt idx="44">
                  <c:v>386.40000000000191</c:v>
                </c:pt>
                <c:pt idx="45">
                  <c:v>386.35000000000196</c:v>
                </c:pt>
                <c:pt idx="46">
                  <c:v>386.30000000000189</c:v>
                </c:pt>
                <c:pt idx="47">
                  <c:v>386.25000000000193</c:v>
                </c:pt>
                <c:pt idx="48">
                  <c:v>386.20000000000186</c:v>
                </c:pt>
                <c:pt idx="49">
                  <c:v>386.15000000000191</c:v>
                </c:pt>
                <c:pt idx="50">
                  <c:v>386.10000000000196</c:v>
                </c:pt>
                <c:pt idx="51">
                  <c:v>386.05000000000189</c:v>
                </c:pt>
                <c:pt idx="52">
                  <c:v>386.00000000000193</c:v>
                </c:pt>
                <c:pt idx="53">
                  <c:v>385.95000000000186</c:v>
                </c:pt>
                <c:pt idx="54">
                  <c:v>385.90000000000191</c:v>
                </c:pt>
                <c:pt idx="55">
                  <c:v>385.85000000000286</c:v>
                </c:pt>
                <c:pt idx="56">
                  <c:v>385.80000000000291</c:v>
                </c:pt>
                <c:pt idx="57">
                  <c:v>385.75000000000296</c:v>
                </c:pt>
                <c:pt idx="58">
                  <c:v>385.70000000000289</c:v>
                </c:pt>
                <c:pt idx="59">
                  <c:v>385.65000000000293</c:v>
                </c:pt>
                <c:pt idx="60">
                  <c:v>385.60000000000286</c:v>
                </c:pt>
                <c:pt idx="61">
                  <c:v>385.55000000000291</c:v>
                </c:pt>
                <c:pt idx="62">
                  <c:v>385.50000000000296</c:v>
                </c:pt>
                <c:pt idx="63">
                  <c:v>385.45000000000289</c:v>
                </c:pt>
                <c:pt idx="64">
                  <c:v>385.40000000000293</c:v>
                </c:pt>
                <c:pt idx="65">
                  <c:v>385.35000000000286</c:v>
                </c:pt>
                <c:pt idx="66">
                  <c:v>385.30000000000291</c:v>
                </c:pt>
                <c:pt idx="67">
                  <c:v>385.25000000000296</c:v>
                </c:pt>
                <c:pt idx="68">
                  <c:v>385.20000000000289</c:v>
                </c:pt>
                <c:pt idx="69">
                  <c:v>385.15000000000293</c:v>
                </c:pt>
                <c:pt idx="70">
                  <c:v>385.10000000000286</c:v>
                </c:pt>
                <c:pt idx="71">
                  <c:v>385.05000000000291</c:v>
                </c:pt>
                <c:pt idx="72">
                  <c:v>385.00000000000296</c:v>
                </c:pt>
                <c:pt idx="73">
                  <c:v>384.95000000000289</c:v>
                </c:pt>
                <c:pt idx="74">
                  <c:v>384.90000000000293</c:v>
                </c:pt>
                <c:pt idx="75">
                  <c:v>384.85000000000286</c:v>
                </c:pt>
                <c:pt idx="76">
                  <c:v>384.80000000000291</c:v>
                </c:pt>
                <c:pt idx="77">
                  <c:v>384.75000000000387</c:v>
                </c:pt>
                <c:pt idx="78">
                  <c:v>384.70000000000391</c:v>
                </c:pt>
                <c:pt idx="79">
                  <c:v>384.65000000000396</c:v>
                </c:pt>
                <c:pt idx="80">
                  <c:v>384.60000000000389</c:v>
                </c:pt>
                <c:pt idx="81">
                  <c:v>384.55000000000393</c:v>
                </c:pt>
                <c:pt idx="82">
                  <c:v>384.50000000000387</c:v>
                </c:pt>
                <c:pt idx="83">
                  <c:v>384.45000000000391</c:v>
                </c:pt>
                <c:pt idx="84">
                  <c:v>384.40000000000396</c:v>
                </c:pt>
                <c:pt idx="85">
                  <c:v>384.35000000000389</c:v>
                </c:pt>
                <c:pt idx="86">
                  <c:v>384.30000000000393</c:v>
                </c:pt>
                <c:pt idx="87">
                  <c:v>384.25000000000387</c:v>
                </c:pt>
                <c:pt idx="88">
                  <c:v>384.20000000000391</c:v>
                </c:pt>
                <c:pt idx="89">
                  <c:v>384.15000000000396</c:v>
                </c:pt>
                <c:pt idx="90">
                  <c:v>384.10000000000389</c:v>
                </c:pt>
                <c:pt idx="91">
                  <c:v>384.05000000000393</c:v>
                </c:pt>
                <c:pt idx="92">
                  <c:v>384.00000000000387</c:v>
                </c:pt>
                <c:pt idx="93">
                  <c:v>383.95000000000391</c:v>
                </c:pt>
                <c:pt idx="94">
                  <c:v>383.90000000000396</c:v>
                </c:pt>
                <c:pt idx="95">
                  <c:v>383.85000000000389</c:v>
                </c:pt>
                <c:pt idx="96">
                  <c:v>383.80000000000393</c:v>
                </c:pt>
                <c:pt idx="97">
                  <c:v>383.75000000000387</c:v>
                </c:pt>
                <c:pt idx="98">
                  <c:v>383.70000000000391</c:v>
                </c:pt>
                <c:pt idx="99">
                  <c:v>383.65000000000487</c:v>
                </c:pt>
                <c:pt idx="100">
                  <c:v>383.60000000000491</c:v>
                </c:pt>
                <c:pt idx="101">
                  <c:v>383.55000000000496</c:v>
                </c:pt>
                <c:pt idx="102">
                  <c:v>383.50000000000489</c:v>
                </c:pt>
                <c:pt idx="103">
                  <c:v>383.45000000000493</c:v>
                </c:pt>
                <c:pt idx="104">
                  <c:v>383.40000000000487</c:v>
                </c:pt>
                <c:pt idx="105">
                  <c:v>383.35000000000491</c:v>
                </c:pt>
                <c:pt idx="106">
                  <c:v>383.30000000000496</c:v>
                </c:pt>
                <c:pt idx="107">
                  <c:v>383.25000000000489</c:v>
                </c:pt>
                <c:pt idx="108">
                  <c:v>383.20000000000493</c:v>
                </c:pt>
                <c:pt idx="109">
                  <c:v>383.15000000000487</c:v>
                </c:pt>
                <c:pt idx="110">
                  <c:v>383.10000000000491</c:v>
                </c:pt>
                <c:pt idx="111">
                  <c:v>383.05000000000496</c:v>
                </c:pt>
                <c:pt idx="112">
                  <c:v>383.00000000000489</c:v>
                </c:pt>
                <c:pt idx="113">
                  <c:v>382.95000000000493</c:v>
                </c:pt>
                <c:pt idx="114">
                  <c:v>382.90000000000487</c:v>
                </c:pt>
                <c:pt idx="115">
                  <c:v>382.85000000000491</c:v>
                </c:pt>
                <c:pt idx="116">
                  <c:v>382.80000000000496</c:v>
                </c:pt>
                <c:pt idx="117">
                  <c:v>382.75000000000489</c:v>
                </c:pt>
                <c:pt idx="118">
                  <c:v>382.70000000000493</c:v>
                </c:pt>
                <c:pt idx="119">
                  <c:v>382.65000000000487</c:v>
                </c:pt>
                <c:pt idx="120">
                  <c:v>382.60000000000491</c:v>
                </c:pt>
                <c:pt idx="121">
                  <c:v>382.55000000000587</c:v>
                </c:pt>
                <c:pt idx="122">
                  <c:v>382.50000000000591</c:v>
                </c:pt>
                <c:pt idx="123">
                  <c:v>382.45000000000596</c:v>
                </c:pt>
                <c:pt idx="124">
                  <c:v>382.40000000000589</c:v>
                </c:pt>
                <c:pt idx="125">
                  <c:v>382.35000000000593</c:v>
                </c:pt>
                <c:pt idx="126">
                  <c:v>382.30000000000587</c:v>
                </c:pt>
                <c:pt idx="127">
                  <c:v>382.25000000000591</c:v>
                </c:pt>
                <c:pt idx="128">
                  <c:v>382.20000000000596</c:v>
                </c:pt>
                <c:pt idx="129">
                  <c:v>382.15000000000589</c:v>
                </c:pt>
                <c:pt idx="130">
                  <c:v>382.10000000000593</c:v>
                </c:pt>
                <c:pt idx="131">
                  <c:v>382.05000000000587</c:v>
                </c:pt>
                <c:pt idx="132">
                  <c:v>382.00000000000591</c:v>
                </c:pt>
                <c:pt idx="133">
                  <c:v>381.95000000000596</c:v>
                </c:pt>
                <c:pt idx="134">
                  <c:v>381.90000000000589</c:v>
                </c:pt>
                <c:pt idx="135">
                  <c:v>381.85000000000593</c:v>
                </c:pt>
                <c:pt idx="136">
                  <c:v>381.80000000000587</c:v>
                </c:pt>
                <c:pt idx="137">
                  <c:v>381.75000000000591</c:v>
                </c:pt>
                <c:pt idx="138">
                  <c:v>381.70000000000596</c:v>
                </c:pt>
                <c:pt idx="139">
                  <c:v>381.65000000000589</c:v>
                </c:pt>
                <c:pt idx="140">
                  <c:v>381.60000000000593</c:v>
                </c:pt>
                <c:pt idx="141">
                  <c:v>381.55000000000587</c:v>
                </c:pt>
                <c:pt idx="142">
                  <c:v>381.50000000000591</c:v>
                </c:pt>
                <c:pt idx="143">
                  <c:v>381.45000000000687</c:v>
                </c:pt>
                <c:pt idx="144">
                  <c:v>381.40000000000691</c:v>
                </c:pt>
                <c:pt idx="145">
                  <c:v>381.35000000000696</c:v>
                </c:pt>
                <c:pt idx="146">
                  <c:v>381.30000000000689</c:v>
                </c:pt>
                <c:pt idx="147">
                  <c:v>381.25000000000693</c:v>
                </c:pt>
                <c:pt idx="148">
                  <c:v>381.20000000000687</c:v>
                </c:pt>
                <c:pt idx="149">
                  <c:v>381.15000000000691</c:v>
                </c:pt>
                <c:pt idx="150">
                  <c:v>381.10000000000696</c:v>
                </c:pt>
                <c:pt idx="151">
                  <c:v>381.05000000000689</c:v>
                </c:pt>
                <c:pt idx="152">
                  <c:v>381.00000000000693</c:v>
                </c:pt>
                <c:pt idx="153">
                  <c:v>380.95000000000687</c:v>
                </c:pt>
                <c:pt idx="154">
                  <c:v>380.90000000000691</c:v>
                </c:pt>
                <c:pt idx="155">
                  <c:v>380.85000000000696</c:v>
                </c:pt>
                <c:pt idx="156">
                  <c:v>380.80000000000689</c:v>
                </c:pt>
                <c:pt idx="157">
                  <c:v>380.75000000000693</c:v>
                </c:pt>
                <c:pt idx="158">
                  <c:v>380.70000000000687</c:v>
                </c:pt>
                <c:pt idx="159">
                  <c:v>380.65000000000691</c:v>
                </c:pt>
                <c:pt idx="160">
                  <c:v>380.60000000000696</c:v>
                </c:pt>
                <c:pt idx="161">
                  <c:v>380.55000000000689</c:v>
                </c:pt>
                <c:pt idx="162">
                  <c:v>380.50000000000693</c:v>
                </c:pt>
                <c:pt idx="163">
                  <c:v>380.45000000000687</c:v>
                </c:pt>
                <c:pt idx="164">
                  <c:v>380.40000000000691</c:v>
                </c:pt>
                <c:pt idx="165">
                  <c:v>380.35000000000787</c:v>
                </c:pt>
                <c:pt idx="166">
                  <c:v>380.30000000000791</c:v>
                </c:pt>
                <c:pt idx="167">
                  <c:v>380.25000000000796</c:v>
                </c:pt>
                <c:pt idx="168">
                  <c:v>380.20000000000789</c:v>
                </c:pt>
                <c:pt idx="169">
                  <c:v>380.15000000000794</c:v>
                </c:pt>
                <c:pt idx="170">
                  <c:v>380.10000000000787</c:v>
                </c:pt>
                <c:pt idx="171">
                  <c:v>380.05000000000791</c:v>
                </c:pt>
                <c:pt idx="172">
                  <c:v>380.00000000000796</c:v>
                </c:pt>
                <c:pt idx="173">
                  <c:v>379.95000000000789</c:v>
                </c:pt>
                <c:pt idx="174">
                  <c:v>379.90000000000794</c:v>
                </c:pt>
                <c:pt idx="175">
                  <c:v>379.85000000000787</c:v>
                </c:pt>
                <c:pt idx="176">
                  <c:v>379.80000000000791</c:v>
                </c:pt>
                <c:pt idx="177">
                  <c:v>379.75000000000796</c:v>
                </c:pt>
                <c:pt idx="178">
                  <c:v>379.70000000000789</c:v>
                </c:pt>
                <c:pt idx="179">
                  <c:v>379.65000000000794</c:v>
                </c:pt>
                <c:pt idx="180">
                  <c:v>379.60000000000787</c:v>
                </c:pt>
                <c:pt idx="181">
                  <c:v>379.55000000000791</c:v>
                </c:pt>
                <c:pt idx="182">
                  <c:v>379.50000000000796</c:v>
                </c:pt>
                <c:pt idx="183">
                  <c:v>379.45000000000789</c:v>
                </c:pt>
                <c:pt idx="184">
                  <c:v>379.40000000000794</c:v>
                </c:pt>
                <c:pt idx="185">
                  <c:v>379.35000000000787</c:v>
                </c:pt>
                <c:pt idx="186">
                  <c:v>379.30000000000791</c:v>
                </c:pt>
                <c:pt idx="187">
                  <c:v>379.25000000000887</c:v>
                </c:pt>
                <c:pt idx="188">
                  <c:v>379.20000000000891</c:v>
                </c:pt>
                <c:pt idx="189">
                  <c:v>379.15000000000896</c:v>
                </c:pt>
                <c:pt idx="190">
                  <c:v>379.10000000000889</c:v>
                </c:pt>
                <c:pt idx="191">
                  <c:v>379.05000000000894</c:v>
                </c:pt>
                <c:pt idx="192">
                  <c:v>379.00000000000887</c:v>
                </c:pt>
                <c:pt idx="193">
                  <c:v>378.95000000000891</c:v>
                </c:pt>
                <c:pt idx="194">
                  <c:v>378.90000000000896</c:v>
                </c:pt>
                <c:pt idx="195">
                  <c:v>378.85000000000889</c:v>
                </c:pt>
                <c:pt idx="196">
                  <c:v>378.80000000000894</c:v>
                </c:pt>
                <c:pt idx="197">
                  <c:v>378.75000000000887</c:v>
                </c:pt>
                <c:pt idx="198">
                  <c:v>378.70000000000891</c:v>
                </c:pt>
                <c:pt idx="199">
                  <c:v>378.65000000000896</c:v>
                </c:pt>
                <c:pt idx="200">
                  <c:v>378.60000000000889</c:v>
                </c:pt>
                <c:pt idx="201">
                  <c:v>378.55000000000894</c:v>
                </c:pt>
                <c:pt idx="202">
                  <c:v>378.50000000000887</c:v>
                </c:pt>
                <c:pt idx="203">
                  <c:v>378.45000000000891</c:v>
                </c:pt>
                <c:pt idx="204">
                  <c:v>378.40000000000896</c:v>
                </c:pt>
                <c:pt idx="205">
                  <c:v>378.35000000000889</c:v>
                </c:pt>
                <c:pt idx="206">
                  <c:v>378.30000000000894</c:v>
                </c:pt>
                <c:pt idx="207">
                  <c:v>378.25000000000887</c:v>
                </c:pt>
                <c:pt idx="208">
                  <c:v>378.20000000000891</c:v>
                </c:pt>
                <c:pt idx="209">
                  <c:v>378.15000000000987</c:v>
                </c:pt>
                <c:pt idx="210">
                  <c:v>378.10000000000991</c:v>
                </c:pt>
                <c:pt idx="211">
                  <c:v>378.05000000000996</c:v>
                </c:pt>
                <c:pt idx="212">
                  <c:v>378.00000000000989</c:v>
                </c:pt>
                <c:pt idx="213">
                  <c:v>377.95000000000994</c:v>
                </c:pt>
                <c:pt idx="214">
                  <c:v>377.90000000000987</c:v>
                </c:pt>
                <c:pt idx="215">
                  <c:v>377.85000000000991</c:v>
                </c:pt>
                <c:pt idx="216">
                  <c:v>377.80000000000996</c:v>
                </c:pt>
                <c:pt idx="217">
                  <c:v>377.75000000000989</c:v>
                </c:pt>
                <c:pt idx="218">
                  <c:v>377.70000000000994</c:v>
                </c:pt>
                <c:pt idx="219">
                  <c:v>377.65000000000987</c:v>
                </c:pt>
                <c:pt idx="220">
                  <c:v>377.60000000000991</c:v>
                </c:pt>
                <c:pt idx="221">
                  <c:v>377.55000000000996</c:v>
                </c:pt>
                <c:pt idx="222">
                  <c:v>377.50000000000989</c:v>
                </c:pt>
                <c:pt idx="223">
                  <c:v>377.45000000000994</c:v>
                </c:pt>
                <c:pt idx="224">
                  <c:v>377.40000000000987</c:v>
                </c:pt>
                <c:pt idx="225">
                  <c:v>377.35000000000991</c:v>
                </c:pt>
                <c:pt idx="226">
                  <c:v>377.30000000000996</c:v>
                </c:pt>
                <c:pt idx="227">
                  <c:v>377.25000000000989</c:v>
                </c:pt>
                <c:pt idx="228">
                  <c:v>377.20000000000994</c:v>
                </c:pt>
                <c:pt idx="229">
                  <c:v>377.15000000000987</c:v>
                </c:pt>
                <c:pt idx="230">
                  <c:v>377.10000000000991</c:v>
                </c:pt>
                <c:pt idx="231">
                  <c:v>377.05000000001087</c:v>
                </c:pt>
                <c:pt idx="232">
                  <c:v>377.00000000001091</c:v>
                </c:pt>
                <c:pt idx="233">
                  <c:v>376.95000000001096</c:v>
                </c:pt>
                <c:pt idx="234">
                  <c:v>376.90000000001089</c:v>
                </c:pt>
                <c:pt idx="235">
                  <c:v>376.85000000001094</c:v>
                </c:pt>
                <c:pt idx="236">
                  <c:v>376.80000000001087</c:v>
                </c:pt>
                <c:pt idx="237">
                  <c:v>376.75000000001091</c:v>
                </c:pt>
                <c:pt idx="238">
                  <c:v>376.70000000001096</c:v>
                </c:pt>
                <c:pt idx="239">
                  <c:v>376.65000000001089</c:v>
                </c:pt>
                <c:pt idx="240">
                  <c:v>376.60000000001094</c:v>
                </c:pt>
                <c:pt idx="241">
                  <c:v>376.55000000001087</c:v>
                </c:pt>
                <c:pt idx="242">
                  <c:v>376.50000000001091</c:v>
                </c:pt>
                <c:pt idx="243">
                  <c:v>376.45000000001096</c:v>
                </c:pt>
                <c:pt idx="244">
                  <c:v>376.40000000001089</c:v>
                </c:pt>
                <c:pt idx="245">
                  <c:v>376.35000000001094</c:v>
                </c:pt>
                <c:pt idx="246">
                  <c:v>376.30000000001087</c:v>
                </c:pt>
                <c:pt idx="247">
                  <c:v>376.25000000001091</c:v>
                </c:pt>
                <c:pt idx="248">
                  <c:v>376.20000000001096</c:v>
                </c:pt>
                <c:pt idx="249">
                  <c:v>376.15000000001089</c:v>
                </c:pt>
                <c:pt idx="250">
                  <c:v>376.10000000001094</c:v>
                </c:pt>
                <c:pt idx="251">
                  <c:v>376.05000000001087</c:v>
                </c:pt>
                <c:pt idx="252">
                  <c:v>376.00000000001091</c:v>
                </c:pt>
                <c:pt idx="253">
                  <c:v>375.95000000001187</c:v>
                </c:pt>
                <c:pt idx="254">
                  <c:v>375.90000000001191</c:v>
                </c:pt>
                <c:pt idx="255">
                  <c:v>375.85000000001196</c:v>
                </c:pt>
                <c:pt idx="256">
                  <c:v>375.80000000001189</c:v>
                </c:pt>
                <c:pt idx="257">
                  <c:v>375.75000000001194</c:v>
                </c:pt>
                <c:pt idx="258">
                  <c:v>375.70000000001187</c:v>
                </c:pt>
                <c:pt idx="259">
                  <c:v>375.65000000001191</c:v>
                </c:pt>
                <c:pt idx="260">
                  <c:v>375.60000000001196</c:v>
                </c:pt>
                <c:pt idx="261">
                  <c:v>375.55000000001189</c:v>
                </c:pt>
                <c:pt idx="262">
                  <c:v>375.50000000001194</c:v>
                </c:pt>
                <c:pt idx="263">
                  <c:v>375.45000000001187</c:v>
                </c:pt>
                <c:pt idx="264">
                  <c:v>375.40000000001191</c:v>
                </c:pt>
                <c:pt idx="265">
                  <c:v>375.35000000001196</c:v>
                </c:pt>
                <c:pt idx="266">
                  <c:v>375.30000000001189</c:v>
                </c:pt>
                <c:pt idx="267">
                  <c:v>375.25000000001194</c:v>
                </c:pt>
                <c:pt idx="268">
                  <c:v>375.20000000001187</c:v>
                </c:pt>
                <c:pt idx="269">
                  <c:v>375.15000000001191</c:v>
                </c:pt>
                <c:pt idx="270">
                  <c:v>375.10000000001196</c:v>
                </c:pt>
                <c:pt idx="271">
                  <c:v>375.05000000001189</c:v>
                </c:pt>
                <c:pt idx="272">
                  <c:v>375.00000000001194</c:v>
                </c:pt>
                <c:pt idx="273">
                  <c:v>374.95000000001187</c:v>
                </c:pt>
                <c:pt idx="274">
                  <c:v>374.90000000001191</c:v>
                </c:pt>
                <c:pt idx="275">
                  <c:v>374.85000000001287</c:v>
                </c:pt>
                <c:pt idx="276">
                  <c:v>374.80000000001291</c:v>
                </c:pt>
                <c:pt idx="277">
                  <c:v>374.75000000001296</c:v>
                </c:pt>
                <c:pt idx="278">
                  <c:v>374.70000000001289</c:v>
                </c:pt>
                <c:pt idx="279">
                  <c:v>374.65000000001294</c:v>
                </c:pt>
                <c:pt idx="280">
                  <c:v>374.60000000001287</c:v>
                </c:pt>
                <c:pt idx="281">
                  <c:v>374.55000000001291</c:v>
                </c:pt>
                <c:pt idx="282">
                  <c:v>374.50000000001296</c:v>
                </c:pt>
                <c:pt idx="283">
                  <c:v>374.45000000001289</c:v>
                </c:pt>
                <c:pt idx="284">
                  <c:v>374.40000000001294</c:v>
                </c:pt>
                <c:pt idx="285">
                  <c:v>374.35000000001287</c:v>
                </c:pt>
                <c:pt idx="286">
                  <c:v>374.30000000001291</c:v>
                </c:pt>
                <c:pt idx="287">
                  <c:v>374.25000000001296</c:v>
                </c:pt>
                <c:pt idx="288">
                  <c:v>374.20000000001289</c:v>
                </c:pt>
                <c:pt idx="289">
                  <c:v>374.15000000001294</c:v>
                </c:pt>
                <c:pt idx="290">
                  <c:v>374.10000000001287</c:v>
                </c:pt>
                <c:pt idx="291">
                  <c:v>374.05000000001291</c:v>
                </c:pt>
                <c:pt idx="292">
                  <c:v>374.00000000001296</c:v>
                </c:pt>
                <c:pt idx="293">
                  <c:v>373.95000000001289</c:v>
                </c:pt>
                <c:pt idx="294">
                  <c:v>373.90000000001294</c:v>
                </c:pt>
                <c:pt idx="295">
                  <c:v>373.85000000001287</c:v>
                </c:pt>
                <c:pt idx="296">
                  <c:v>373.80000000001291</c:v>
                </c:pt>
                <c:pt idx="297">
                  <c:v>373.75000000001387</c:v>
                </c:pt>
                <c:pt idx="298">
                  <c:v>373.70000000001392</c:v>
                </c:pt>
                <c:pt idx="299">
                  <c:v>373.65000000001396</c:v>
                </c:pt>
                <c:pt idx="300">
                  <c:v>373.60000000001389</c:v>
                </c:pt>
                <c:pt idx="301">
                  <c:v>373.55000000001394</c:v>
                </c:pt>
                <c:pt idx="302">
                  <c:v>373.50000000001387</c:v>
                </c:pt>
                <c:pt idx="303">
                  <c:v>373.45000000001392</c:v>
                </c:pt>
                <c:pt idx="304">
                  <c:v>373.40000000001396</c:v>
                </c:pt>
                <c:pt idx="305">
                  <c:v>373.35000000001389</c:v>
                </c:pt>
                <c:pt idx="306">
                  <c:v>373.30000000001394</c:v>
                </c:pt>
                <c:pt idx="307">
                  <c:v>373.25000000001387</c:v>
                </c:pt>
                <c:pt idx="308">
                  <c:v>373.20000000001392</c:v>
                </c:pt>
                <c:pt idx="309">
                  <c:v>373.15000000001396</c:v>
                </c:pt>
                <c:pt idx="310">
                  <c:v>373.10000000001389</c:v>
                </c:pt>
                <c:pt idx="311">
                  <c:v>373.05000000001394</c:v>
                </c:pt>
                <c:pt idx="312">
                  <c:v>373.00000000001387</c:v>
                </c:pt>
                <c:pt idx="313">
                  <c:v>372.95000000001392</c:v>
                </c:pt>
                <c:pt idx="314">
                  <c:v>372.90000000001396</c:v>
                </c:pt>
                <c:pt idx="315">
                  <c:v>372.85000000001389</c:v>
                </c:pt>
                <c:pt idx="316">
                  <c:v>372.80000000001394</c:v>
                </c:pt>
                <c:pt idx="317">
                  <c:v>372.75000000001387</c:v>
                </c:pt>
                <c:pt idx="318">
                  <c:v>372.70000000001392</c:v>
                </c:pt>
                <c:pt idx="319">
                  <c:v>372.65000000001487</c:v>
                </c:pt>
                <c:pt idx="320">
                  <c:v>372.60000000001492</c:v>
                </c:pt>
                <c:pt idx="321">
                  <c:v>372.55000000001496</c:v>
                </c:pt>
                <c:pt idx="322">
                  <c:v>372.50000000001489</c:v>
                </c:pt>
                <c:pt idx="323">
                  <c:v>372.45000000001494</c:v>
                </c:pt>
                <c:pt idx="324">
                  <c:v>372.40000000001487</c:v>
                </c:pt>
                <c:pt idx="325">
                  <c:v>372.35000000001492</c:v>
                </c:pt>
                <c:pt idx="326">
                  <c:v>372.30000000001496</c:v>
                </c:pt>
                <c:pt idx="327">
                  <c:v>372.25000000001489</c:v>
                </c:pt>
                <c:pt idx="328">
                  <c:v>372.20000000001494</c:v>
                </c:pt>
                <c:pt idx="329">
                  <c:v>372.15000000001487</c:v>
                </c:pt>
                <c:pt idx="330">
                  <c:v>372.10000000001492</c:v>
                </c:pt>
                <c:pt idx="331">
                  <c:v>372.05000000001496</c:v>
                </c:pt>
                <c:pt idx="332">
                  <c:v>372.00000000001489</c:v>
                </c:pt>
                <c:pt idx="333">
                  <c:v>371.95000000001494</c:v>
                </c:pt>
                <c:pt idx="334">
                  <c:v>371.90000000001487</c:v>
                </c:pt>
                <c:pt idx="335">
                  <c:v>371.85000000001492</c:v>
                </c:pt>
                <c:pt idx="336">
                  <c:v>371.80000000001496</c:v>
                </c:pt>
                <c:pt idx="337">
                  <c:v>371.75000000001489</c:v>
                </c:pt>
                <c:pt idx="338">
                  <c:v>371.70000000001494</c:v>
                </c:pt>
                <c:pt idx="339">
                  <c:v>371.65000000001487</c:v>
                </c:pt>
                <c:pt idx="340">
                  <c:v>371.60000000001492</c:v>
                </c:pt>
                <c:pt idx="341">
                  <c:v>371.55000000001587</c:v>
                </c:pt>
                <c:pt idx="342">
                  <c:v>371.50000000001592</c:v>
                </c:pt>
                <c:pt idx="343">
                  <c:v>371.45000000001596</c:v>
                </c:pt>
                <c:pt idx="344">
                  <c:v>371.40000000001589</c:v>
                </c:pt>
                <c:pt idx="345">
                  <c:v>371.35000000001594</c:v>
                </c:pt>
                <c:pt idx="346">
                  <c:v>371.30000000001587</c:v>
                </c:pt>
                <c:pt idx="347">
                  <c:v>371.25000000001592</c:v>
                </c:pt>
                <c:pt idx="348">
                  <c:v>371.20000000001596</c:v>
                </c:pt>
                <c:pt idx="349">
                  <c:v>371.15000000001589</c:v>
                </c:pt>
                <c:pt idx="350">
                  <c:v>371.10000000001594</c:v>
                </c:pt>
                <c:pt idx="351">
                  <c:v>371.05000000001587</c:v>
                </c:pt>
                <c:pt idx="352">
                  <c:v>371.00000000001592</c:v>
                </c:pt>
                <c:pt idx="353">
                  <c:v>370.95000000001596</c:v>
                </c:pt>
                <c:pt idx="354">
                  <c:v>370.90000000001589</c:v>
                </c:pt>
                <c:pt idx="355">
                  <c:v>370.85000000001594</c:v>
                </c:pt>
                <c:pt idx="356">
                  <c:v>370.80000000001587</c:v>
                </c:pt>
                <c:pt idx="357">
                  <c:v>370.75000000001592</c:v>
                </c:pt>
                <c:pt idx="358">
                  <c:v>370.70000000001596</c:v>
                </c:pt>
                <c:pt idx="359">
                  <c:v>370.65000000001589</c:v>
                </c:pt>
                <c:pt idx="360">
                  <c:v>370.60000000001594</c:v>
                </c:pt>
                <c:pt idx="361">
                  <c:v>370.55000000001587</c:v>
                </c:pt>
                <c:pt idx="362">
                  <c:v>370.50000000001592</c:v>
                </c:pt>
                <c:pt idx="363">
                  <c:v>370.45000000001687</c:v>
                </c:pt>
                <c:pt idx="364">
                  <c:v>370.40000000001692</c:v>
                </c:pt>
                <c:pt idx="365">
                  <c:v>370.35000000001696</c:v>
                </c:pt>
                <c:pt idx="366">
                  <c:v>370.30000000001689</c:v>
                </c:pt>
                <c:pt idx="367">
                  <c:v>370.25000000001694</c:v>
                </c:pt>
                <c:pt idx="368">
                  <c:v>370.20000000001687</c:v>
                </c:pt>
                <c:pt idx="369">
                  <c:v>370.15000000001692</c:v>
                </c:pt>
                <c:pt idx="370">
                  <c:v>370.10000000001696</c:v>
                </c:pt>
                <c:pt idx="371">
                  <c:v>370.05000000001689</c:v>
                </c:pt>
                <c:pt idx="372">
                  <c:v>370.00000000001694</c:v>
                </c:pt>
                <c:pt idx="373">
                  <c:v>369.95000000001687</c:v>
                </c:pt>
                <c:pt idx="374">
                  <c:v>369.90000000001692</c:v>
                </c:pt>
                <c:pt idx="375">
                  <c:v>369.85000000001696</c:v>
                </c:pt>
                <c:pt idx="376">
                  <c:v>369.80000000001689</c:v>
                </c:pt>
                <c:pt idx="377">
                  <c:v>369.75000000001694</c:v>
                </c:pt>
                <c:pt idx="378">
                  <c:v>369.70000000001687</c:v>
                </c:pt>
                <c:pt idx="379">
                  <c:v>369.65000000001692</c:v>
                </c:pt>
                <c:pt idx="380">
                  <c:v>369.60000000001696</c:v>
                </c:pt>
                <c:pt idx="381">
                  <c:v>369.55000000001689</c:v>
                </c:pt>
                <c:pt idx="382">
                  <c:v>369.50000000001694</c:v>
                </c:pt>
                <c:pt idx="383">
                  <c:v>369.45000000001687</c:v>
                </c:pt>
                <c:pt idx="384">
                  <c:v>369.40000000001692</c:v>
                </c:pt>
                <c:pt idx="385">
                  <c:v>369.35000000001787</c:v>
                </c:pt>
                <c:pt idx="386">
                  <c:v>369.30000000001792</c:v>
                </c:pt>
                <c:pt idx="387">
                  <c:v>369.25000000001796</c:v>
                </c:pt>
                <c:pt idx="388">
                  <c:v>369.20000000001789</c:v>
                </c:pt>
                <c:pt idx="389">
                  <c:v>369.15000000001794</c:v>
                </c:pt>
                <c:pt idx="390">
                  <c:v>369.10000000001787</c:v>
                </c:pt>
                <c:pt idx="391">
                  <c:v>369.05000000001792</c:v>
                </c:pt>
                <c:pt idx="392">
                  <c:v>369.00000000001796</c:v>
                </c:pt>
                <c:pt idx="393">
                  <c:v>368.95000000001789</c:v>
                </c:pt>
                <c:pt idx="394">
                  <c:v>368.90000000001794</c:v>
                </c:pt>
                <c:pt idx="395">
                  <c:v>368.85000000001787</c:v>
                </c:pt>
                <c:pt idx="396">
                  <c:v>368.80000000001792</c:v>
                </c:pt>
                <c:pt idx="397">
                  <c:v>368.75000000001796</c:v>
                </c:pt>
                <c:pt idx="398">
                  <c:v>368.70000000001789</c:v>
                </c:pt>
                <c:pt idx="399">
                  <c:v>368.65000000001794</c:v>
                </c:pt>
                <c:pt idx="400">
                  <c:v>368.60000000001787</c:v>
                </c:pt>
                <c:pt idx="401">
                  <c:v>368.55000000001792</c:v>
                </c:pt>
                <c:pt idx="402">
                  <c:v>368.50000000001796</c:v>
                </c:pt>
                <c:pt idx="403">
                  <c:v>368.45000000001789</c:v>
                </c:pt>
                <c:pt idx="404">
                  <c:v>368.40000000001794</c:v>
                </c:pt>
                <c:pt idx="405">
                  <c:v>368.35000000001787</c:v>
                </c:pt>
                <c:pt idx="406">
                  <c:v>368.30000000001792</c:v>
                </c:pt>
                <c:pt idx="407">
                  <c:v>368.25000000001887</c:v>
                </c:pt>
                <c:pt idx="408">
                  <c:v>368.20000000001892</c:v>
                </c:pt>
                <c:pt idx="409">
                  <c:v>368.15000000001896</c:v>
                </c:pt>
                <c:pt idx="410">
                  <c:v>368.10000000001889</c:v>
                </c:pt>
                <c:pt idx="411">
                  <c:v>368.05000000001894</c:v>
                </c:pt>
                <c:pt idx="412">
                  <c:v>368.00000000001887</c:v>
                </c:pt>
                <c:pt idx="413">
                  <c:v>367.95000000001892</c:v>
                </c:pt>
                <c:pt idx="414">
                  <c:v>367.90000000001896</c:v>
                </c:pt>
                <c:pt idx="415">
                  <c:v>367.85000000001889</c:v>
                </c:pt>
                <c:pt idx="416">
                  <c:v>367.80000000001894</c:v>
                </c:pt>
                <c:pt idx="417">
                  <c:v>367.75000000001887</c:v>
                </c:pt>
                <c:pt idx="418">
                  <c:v>367.70000000001892</c:v>
                </c:pt>
                <c:pt idx="419">
                  <c:v>367.65000000001896</c:v>
                </c:pt>
                <c:pt idx="420">
                  <c:v>367.60000000001889</c:v>
                </c:pt>
                <c:pt idx="421">
                  <c:v>367.55000000001894</c:v>
                </c:pt>
                <c:pt idx="422">
                  <c:v>367.50000000001887</c:v>
                </c:pt>
                <c:pt idx="423">
                  <c:v>367.45000000001892</c:v>
                </c:pt>
                <c:pt idx="424">
                  <c:v>367.40000000001896</c:v>
                </c:pt>
                <c:pt idx="425">
                  <c:v>367.35000000001889</c:v>
                </c:pt>
                <c:pt idx="426">
                  <c:v>367.30000000001894</c:v>
                </c:pt>
                <c:pt idx="427">
                  <c:v>367.25000000001887</c:v>
                </c:pt>
                <c:pt idx="428">
                  <c:v>367.20000000001892</c:v>
                </c:pt>
                <c:pt idx="429">
                  <c:v>367.15000000001987</c:v>
                </c:pt>
                <c:pt idx="430">
                  <c:v>367.10000000001992</c:v>
                </c:pt>
                <c:pt idx="431">
                  <c:v>367.05000000001996</c:v>
                </c:pt>
                <c:pt idx="432">
                  <c:v>367.0000000000199</c:v>
                </c:pt>
                <c:pt idx="433">
                  <c:v>366.95000000001994</c:v>
                </c:pt>
                <c:pt idx="434">
                  <c:v>366.90000000001987</c:v>
                </c:pt>
                <c:pt idx="435">
                  <c:v>366.85000000001992</c:v>
                </c:pt>
                <c:pt idx="436">
                  <c:v>366.80000000001996</c:v>
                </c:pt>
                <c:pt idx="437">
                  <c:v>366.7500000000199</c:v>
                </c:pt>
                <c:pt idx="438">
                  <c:v>366.70000000001994</c:v>
                </c:pt>
                <c:pt idx="439">
                  <c:v>366.65000000001987</c:v>
                </c:pt>
                <c:pt idx="440">
                  <c:v>366.60000000001992</c:v>
                </c:pt>
                <c:pt idx="441">
                  <c:v>366.55000000001996</c:v>
                </c:pt>
                <c:pt idx="442">
                  <c:v>366.5000000000199</c:v>
                </c:pt>
                <c:pt idx="443">
                  <c:v>366.45000000001994</c:v>
                </c:pt>
                <c:pt idx="444">
                  <c:v>366.40000000001987</c:v>
                </c:pt>
                <c:pt idx="445">
                  <c:v>366.35000000001992</c:v>
                </c:pt>
                <c:pt idx="446">
                  <c:v>366.30000000001996</c:v>
                </c:pt>
                <c:pt idx="447">
                  <c:v>366.2500000000199</c:v>
                </c:pt>
                <c:pt idx="448">
                  <c:v>366.20000000001994</c:v>
                </c:pt>
                <c:pt idx="449">
                  <c:v>366.15000000001987</c:v>
                </c:pt>
                <c:pt idx="450">
                  <c:v>366.10000000001992</c:v>
                </c:pt>
                <c:pt idx="451">
                  <c:v>366.05000000002087</c:v>
                </c:pt>
                <c:pt idx="452">
                  <c:v>366.00000000002092</c:v>
                </c:pt>
                <c:pt idx="453">
                  <c:v>365.95000000002096</c:v>
                </c:pt>
                <c:pt idx="454">
                  <c:v>365.9000000000209</c:v>
                </c:pt>
                <c:pt idx="455">
                  <c:v>365.85000000002094</c:v>
                </c:pt>
                <c:pt idx="456">
                  <c:v>365.80000000002087</c:v>
                </c:pt>
                <c:pt idx="457">
                  <c:v>365.75000000002092</c:v>
                </c:pt>
                <c:pt idx="458">
                  <c:v>365.70000000002096</c:v>
                </c:pt>
                <c:pt idx="459">
                  <c:v>365.6500000000209</c:v>
                </c:pt>
                <c:pt idx="460">
                  <c:v>365.60000000002094</c:v>
                </c:pt>
                <c:pt idx="461">
                  <c:v>365.55000000002087</c:v>
                </c:pt>
                <c:pt idx="462">
                  <c:v>365.50000000002092</c:v>
                </c:pt>
                <c:pt idx="463">
                  <c:v>365.45000000002096</c:v>
                </c:pt>
                <c:pt idx="464">
                  <c:v>365.4000000000209</c:v>
                </c:pt>
                <c:pt idx="465">
                  <c:v>365.35000000002094</c:v>
                </c:pt>
                <c:pt idx="466">
                  <c:v>365.30000000002087</c:v>
                </c:pt>
                <c:pt idx="467">
                  <c:v>365.25000000002092</c:v>
                </c:pt>
                <c:pt idx="468">
                  <c:v>365.20000000002096</c:v>
                </c:pt>
                <c:pt idx="469">
                  <c:v>365.1500000000209</c:v>
                </c:pt>
                <c:pt idx="470">
                  <c:v>365.10000000002094</c:v>
                </c:pt>
                <c:pt idx="471">
                  <c:v>365.05000000002087</c:v>
                </c:pt>
                <c:pt idx="472">
                  <c:v>365.00000000002092</c:v>
                </c:pt>
                <c:pt idx="473">
                  <c:v>364.95000000002187</c:v>
                </c:pt>
                <c:pt idx="474">
                  <c:v>364.90000000002192</c:v>
                </c:pt>
                <c:pt idx="475">
                  <c:v>364.85000000002196</c:v>
                </c:pt>
                <c:pt idx="476">
                  <c:v>364.8000000000219</c:v>
                </c:pt>
                <c:pt idx="477">
                  <c:v>364.75000000002194</c:v>
                </c:pt>
                <c:pt idx="478">
                  <c:v>364.70000000002187</c:v>
                </c:pt>
                <c:pt idx="479">
                  <c:v>364.65000000002192</c:v>
                </c:pt>
                <c:pt idx="480">
                  <c:v>364.60000000002196</c:v>
                </c:pt>
                <c:pt idx="481">
                  <c:v>364.5500000000219</c:v>
                </c:pt>
                <c:pt idx="482">
                  <c:v>364.50000000002194</c:v>
                </c:pt>
                <c:pt idx="483">
                  <c:v>364.45000000002187</c:v>
                </c:pt>
                <c:pt idx="484">
                  <c:v>364.40000000002192</c:v>
                </c:pt>
                <c:pt idx="485">
                  <c:v>364.35000000002196</c:v>
                </c:pt>
                <c:pt idx="486">
                  <c:v>364.3000000000219</c:v>
                </c:pt>
                <c:pt idx="487">
                  <c:v>364.25000000002194</c:v>
                </c:pt>
                <c:pt idx="488">
                  <c:v>364.20000000002187</c:v>
                </c:pt>
                <c:pt idx="489">
                  <c:v>364.15000000002192</c:v>
                </c:pt>
                <c:pt idx="490">
                  <c:v>364.10000000002196</c:v>
                </c:pt>
                <c:pt idx="491">
                  <c:v>364.0500000000219</c:v>
                </c:pt>
                <c:pt idx="492">
                  <c:v>364.00000000002194</c:v>
                </c:pt>
                <c:pt idx="493">
                  <c:v>363.95000000002187</c:v>
                </c:pt>
                <c:pt idx="494">
                  <c:v>363.90000000002192</c:v>
                </c:pt>
                <c:pt idx="495">
                  <c:v>363.85000000002287</c:v>
                </c:pt>
                <c:pt idx="496">
                  <c:v>363.80000000002292</c:v>
                </c:pt>
                <c:pt idx="497">
                  <c:v>363.75000000002296</c:v>
                </c:pt>
                <c:pt idx="498">
                  <c:v>363.7000000000229</c:v>
                </c:pt>
                <c:pt idx="499">
                  <c:v>363.65000000002294</c:v>
                </c:pt>
                <c:pt idx="500">
                  <c:v>363.60000000002287</c:v>
                </c:pt>
                <c:pt idx="501">
                  <c:v>363.55000000002292</c:v>
                </c:pt>
                <c:pt idx="502">
                  <c:v>363.50000000002296</c:v>
                </c:pt>
                <c:pt idx="503">
                  <c:v>363.4500000000229</c:v>
                </c:pt>
                <c:pt idx="504">
                  <c:v>363.40000000002294</c:v>
                </c:pt>
                <c:pt idx="505">
                  <c:v>363.35000000002287</c:v>
                </c:pt>
                <c:pt idx="506">
                  <c:v>363.30000000002292</c:v>
                </c:pt>
                <c:pt idx="507">
                  <c:v>363.25000000002296</c:v>
                </c:pt>
                <c:pt idx="508">
                  <c:v>363.2000000000229</c:v>
                </c:pt>
                <c:pt idx="509">
                  <c:v>363.15000000002294</c:v>
                </c:pt>
                <c:pt idx="510">
                  <c:v>363.10000000002287</c:v>
                </c:pt>
                <c:pt idx="511">
                  <c:v>363.05000000002292</c:v>
                </c:pt>
                <c:pt idx="512">
                  <c:v>363.00000000002296</c:v>
                </c:pt>
                <c:pt idx="513">
                  <c:v>362.9500000000229</c:v>
                </c:pt>
                <c:pt idx="514">
                  <c:v>362.90000000002294</c:v>
                </c:pt>
                <c:pt idx="515">
                  <c:v>362.85000000002287</c:v>
                </c:pt>
                <c:pt idx="516">
                  <c:v>362.80000000002292</c:v>
                </c:pt>
                <c:pt idx="517">
                  <c:v>362.75000000002387</c:v>
                </c:pt>
                <c:pt idx="518">
                  <c:v>362.70000000002392</c:v>
                </c:pt>
                <c:pt idx="519">
                  <c:v>362.65000000002397</c:v>
                </c:pt>
                <c:pt idx="520">
                  <c:v>362.6000000000239</c:v>
                </c:pt>
                <c:pt idx="521">
                  <c:v>362.55000000002394</c:v>
                </c:pt>
                <c:pt idx="522">
                  <c:v>362.50000000002387</c:v>
                </c:pt>
                <c:pt idx="523">
                  <c:v>362.45000000002392</c:v>
                </c:pt>
                <c:pt idx="524">
                  <c:v>362.40000000002397</c:v>
                </c:pt>
                <c:pt idx="525">
                  <c:v>362.3500000000239</c:v>
                </c:pt>
                <c:pt idx="526">
                  <c:v>362.30000000002394</c:v>
                </c:pt>
                <c:pt idx="527">
                  <c:v>362.25000000002387</c:v>
                </c:pt>
                <c:pt idx="528">
                  <c:v>362.20000000002392</c:v>
                </c:pt>
                <c:pt idx="529">
                  <c:v>362.15000000002397</c:v>
                </c:pt>
                <c:pt idx="530">
                  <c:v>362.1000000000239</c:v>
                </c:pt>
                <c:pt idx="531">
                  <c:v>362.05000000002394</c:v>
                </c:pt>
                <c:pt idx="532">
                  <c:v>362.00000000002387</c:v>
                </c:pt>
                <c:pt idx="533">
                  <c:v>361.95000000002392</c:v>
                </c:pt>
                <c:pt idx="534">
                  <c:v>361.90000000002397</c:v>
                </c:pt>
                <c:pt idx="535">
                  <c:v>361.8500000000239</c:v>
                </c:pt>
                <c:pt idx="536">
                  <c:v>361.80000000002394</c:v>
                </c:pt>
                <c:pt idx="537">
                  <c:v>361.75000000002387</c:v>
                </c:pt>
                <c:pt idx="538">
                  <c:v>361.70000000002392</c:v>
                </c:pt>
                <c:pt idx="539">
                  <c:v>361.65000000002487</c:v>
                </c:pt>
                <c:pt idx="540">
                  <c:v>361.60000000002492</c:v>
                </c:pt>
                <c:pt idx="541">
                  <c:v>361.55000000002497</c:v>
                </c:pt>
                <c:pt idx="542">
                  <c:v>361.5000000000249</c:v>
                </c:pt>
                <c:pt idx="543">
                  <c:v>361.45000000002494</c:v>
                </c:pt>
                <c:pt idx="544">
                  <c:v>361.40000000002487</c:v>
                </c:pt>
                <c:pt idx="545">
                  <c:v>361.35000000002492</c:v>
                </c:pt>
                <c:pt idx="546">
                  <c:v>361.30000000002497</c:v>
                </c:pt>
                <c:pt idx="547">
                  <c:v>361.2500000000249</c:v>
                </c:pt>
                <c:pt idx="548">
                  <c:v>361.20000000002494</c:v>
                </c:pt>
                <c:pt idx="549">
                  <c:v>361.15000000002487</c:v>
                </c:pt>
                <c:pt idx="550">
                  <c:v>361.10000000002492</c:v>
                </c:pt>
                <c:pt idx="551">
                  <c:v>361.05000000002497</c:v>
                </c:pt>
                <c:pt idx="552">
                  <c:v>361.0000000000249</c:v>
                </c:pt>
                <c:pt idx="553">
                  <c:v>360.95000000002494</c:v>
                </c:pt>
                <c:pt idx="554">
                  <c:v>360.90000000002487</c:v>
                </c:pt>
                <c:pt idx="555">
                  <c:v>360.85000000002492</c:v>
                </c:pt>
                <c:pt idx="556">
                  <c:v>360.80000000002497</c:v>
                </c:pt>
                <c:pt idx="557">
                  <c:v>360.7500000000249</c:v>
                </c:pt>
                <c:pt idx="558">
                  <c:v>360.70000000002494</c:v>
                </c:pt>
                <c:pt idx="559">
                  <c:v>360.65000000002487</c:v>
                </c:pt>
                <c:pt idx="560">
                  <c:v>360.60000000002492</c:v>
                </c:pt>
                <c:pt idx="561">
                  <c:v>360.55000000002588</c:v>
                </c:pt>
                <c:pt idx="562">
                  <c:v>360.50000000002592</c:v>
                </c:pt>
                <c:pt idx="563">
                  <c:v>360.45000000002585</c:v>
                </c:pt>
                <c:pt idx="564">
                  <c:v>360.4000000000259</c:v>
                </c:pt>
                <c:pt idx="565">
                  <c:v>360.35000000002594</c:v>
                </c:pt>
                <c:pt idx="566">
                  <c:v>360.30000000002588</c:v>
                </c:pt>
                <c:pt idx="567">
                  <c:v>360.25000000002592</c:v>
                </c:pt>
                <c:pt idx="568">
                  <c:v>360.20000000002585</c:v>
                </c:pt>
                <c:pt idx="569">
                  <c:v>360.1500000000259</c:v>
                </c:pt>
                <c:pt idx="570">
                  <c:v>360.10000000002594</c:v>
                </c:pt>
                <c:pt idx="571">
                  <c:v>360.05000000002588</c:v>
                </c:pt>
                <c:pt idx="572">
                  <c:v>360.00000000002592</c:v>
                </c:pt>
                <c:pt idx="573">
                  <c:v>359.95000000002585</c:v>
                </c:pt>
                <c:pt idx="574">
                  <c:v>359.9000000000259</c:v>
                </c:pt>
                <c:pt idx="575">
                  <c:v>359.85000000002594</c:v>
                </c:pt>
                <c:pt idx="576">
                  <c:v>359.80000000002588</c:v>
                </c:pt>
                <c:pt idx="577">
                  <c:v>359.75000000002592</c:v>
                </c:pt>
                <c:pt idx="578">
                  <c:v>359.70000000002585</c:v>
                </c:pt>
                <c:pt idx="579">
                  <c:v>359.6500000000259</c:v>
                </c:pt>
                <c:pt idx="580">
                  <c:v>359.60000000002594</c:v>
                </c:pt>
                <c:pt idx="581">
                  <c:v>359.55000000002588</c:v>
                </c:pt>
                <c:pt idx="582">
                  <c:v>359.50000000002592</c:v>
                </c:pt>
                <c:pt idx="583">
                  <c:v>359.45000000002688</c:v>
                </c:pt>
                <c:pt idx="584">
                  <c:v>359.40000000002692</c:v>
                </c:pt>
                <c:pt idx="585">
                  <c:v>359.35000000002685</c:v>
                </c:pt>
                <c:pt idx="586">
                  <c:v>359.3000000000269</c:v>
                </c:pt>
                <c:pt idx="587">
                  <c:v>359.25000000002694</c:v>
                </c:pt>
                <c:pt idx="588">
                  <c:v>359.20000000002688</c:v>
                </c:pt>
                <c:pt idx="589">
                  <c:v>359.15000000002692</c:v>
                </c:pt>
                <c:pt idx="590">
                  <c:v>359.10000000002685</c:v>
                </c:pt>
                <c:pt idx="591">
                  <c:v>359.0500000000269</c:v>
                </c:pt>
                <c:pt idx="592">
                  <c:v>359.00000000002694</c:v>
                </c:pt>
                <c:pt idx="593">
                  <c:v>358.95000000002688</c:v>
                </c:pt>
                <c:pt idx="594">
                  <c:v>358.90000000002692</c:v>
                </c:pt>
                <c:pt idx="595">
                  <c:v>358.85000000002685</c:v>
                </c:pt>
                <c:pt idx="596">
                  <c:v>358.8000000000269</c:v>
                </c:pt>
                <c:pt idx="597">
                  <c:v>358.75000000002694</c:v>
                </c:pt>
                <c:pt idx="598">
                  <c:v>358.70000000002688</c:v>
                </c:pt>
                <c:pt idx="599">
                  <c:v>358.65000000002692</c:v>
                </c:pt>
                <c:pt idx="600">
                  <c:v>358.60000000002685</c:v>
                </c:pt>
                <c:pt idx="601">
                  <c:v>358.5500000000269</c:v>
                </c:pt>
                <c:pt idx="602">
                  <c:v>358.50000000002694</c:v>
                </c:pt>
                <c:pt idx="603">
                  <c:v>358.45000000002688</c:v>
                </c:pt>
                <c:pt idx="604">
                  <c:v>358.40000000002692</c:v>
                </c:pt>
                <c:pt idx="605">
                  <c:v>358.35000000002788</c:v>
                </c:pt>
                <c:pt idx="606">
                  <c:v>358.30000000002792</c:v>
                </c:pt>
                <c:pt idx="607">
                  <c:v>358.25000000002785</c:v>
                </c:pt>
                <c:pt idx="608">
                  <c:v>358.2000000000279</c:v>
                </c:pt>
                <c:pt idx="609">
                  <c:v>358.15000000002794</c:v>
                </c:pt>
                <c:pt idx="610">
                  <c:v>358.10000000002788</c:v>
                </c:pt>
                <c:pt idx="611">
                  <c:v>358.05000000002792</c:v>
                </c:pt>
                <c:pt idx="612">
                  <c:v>358.00000000002785</c:v>
                </c:pt>
                <c:pt idx="613">
                  <c:v>357.9500000000279</c:v>
                </c:pt>
                <c:pt idx="614">
                  <c:v>357.90000000002794</c:v>
                </c:pt>
                <c:pt idx="615">
                  <c:v>357.85000000002788</c:v>
                </c:pt>
                <c:pt idx="616">
                  <c:v>357.80000000002792</c:v>
                </c:pt>
                <c:pt idx="617">
                  <c:v>357.75000000002785</c:v>
                </c:pt>
                <c:pt idx="618">
                  <c:v>357.7000000000279</c:v>
                </c:pt>
                <c:pt idx="619">
                  <c:v>357.65000000002794</c:v>
                </c:pt>
                <c:pt idx="620">
                  <c:v>357.60000000002788</c:v>
                </c:pt>
                <c:pt idx="621">
                  <c:v>357.55000000002792</c:v>
                </c:pt>
                <c:pt idx="622">
                  <c:v>357.50000000002785</c:v>
                </c:pt>
                <c:pt idx="623">
                  <c:v>357.4500000000279</c:v>
                </c:pt>
                <c:pt idx="624">
                  <c:v>357.40000000002794</c:v>
                </c:pt>
                <c:pt idx="625">
                  <c:v>357.35000000002788</c:v>
                </c:pt>
                <c:pt idx="626">
                  <c:v>357.30000000002792</c:v>
                </c:pt>
                <c:pt idx="627">
                  <c:v>357.25000000002888</c:v>
                </c:pt>
                <c:pt idx="628">
                  <c:v>357.20000000002892</c:v>
                </c:pt>
                <c:pt idx="629">
                  <c:v>357.15000000002885</c:v>
                </c:pt>
                <c:pt idx="630">
                  <c:v>357.1000000000289</c:v>
                </c:pt>
                <c:pt idx="631">
                  <c:v>357.05000000002894</c:v>
                </c:pt>
                <c:pt idx="632">
                  <c:v>357.00000000002888</c:v>
                </c:pt>
                <c:pt idx="633">
                  <c:v>356.95000000002892</c:v>
                </c:pt>
                <c:pt idx="634">
                  <c:v>356.90000000002885</c:v>
                </c:pt>
                <c:pt idx="635">
                  <c:v>356.8500000000289</c:v>
                </c:pt>
                <c:pt idx="636">
                  <c:v>356.80000000002894</c:v>
                </c:pt>
                <c:pt idx="637">
                  <c:v>356.75000000002888</c:v>
                </c:pt>
                <c:pt idx="638">
                  <c:v>356.70000000002892</c:v>
                </c:pt>
                <c:pt idx="639">
                  <c:v>356.65000000002885</c:v>
                </c:pt>
                <c:pt idx="640">
                  <c:v>356.6000000000289</c:v>
                </c:pt>
                <c:pt idx="641">
                  <c:v>356.55000000002894</c:v>
                </c:pt>
                <c:pt idx="642">
                  <c:v>356.50000000002888</c:v>
                </c:pt>
                <c:pt idx="643">
                  <c:v>356.45000000002892</c:v>
                </c:pt>
                <c:pt idx="644">
                  <c:v>356.40000000002885</c:v>
                </c:pt>
                <c:pt idx="645">
                  <c:v>356.3500000000289</c:v>
                </c:pt>
                <c:pt idx="646">
                  <c:v>356.30000000002894</c:v>
                </c:pt>
                <c:pt idx="647">
                  <c:v>356.25000000002888</c:v>
                </c:pt>
                <c:pt idx="648">
                  <c:v>356.20000000002892</c:v>
                </c:pt>
                <c:pt idx="649">
                  <c:v>356.15000000002988</c:v>
                </c:pt>
                <c:pt idx="650">
                  <c:v>356.10000000002992</c:v>
                </c:pt>
                <c:pt idx="651">
                  <c:v>356.05000000002985</c:v>
                </c:pt>
                <c:pt idx="652">
                  <c:v>356.0000000000299</c:v>
                </c:pt>
                <c:pt idx="653">
                  <c:v>355.95000000002995</c:v>
                </c:pt>
                <c:pt idx="654">
                  <c:v>355.90000000002988</c:v>
                </c:pt>
                <c:pt idx="655">
                  <c:v>355.85000000002992</c:v>
                </c:pt>
                <c:pt idx="656">
                  <c:v>355.80000000002985</c:v>
                </c:pt>
                <c:pt idx="657">
                  <c:v>355.7500000000299</c:v>
                </c:pt>
                <c:pt idx="658">
                  <c:v>355.70000000002995</c:v>
                </c:pt>
                <c:pt idx="659">
                  <c:v>355.65000000002988</c:v>
                </c:pt>
                <c:pt idx="660">
                  <c:v>355.60000000002992</c:v>
                </c:pt>
                <c:pt idx="661">
                  <c:v>355.55000000002985</c:v>
                </c:pt>
                <c:pt idx="662">
                  <c:v>355.5000000000299</c:v>
                </c:pt>
                <c:pt idx="663">
                  <c:v>355.45000000002995</c:v>
                </c:pt>
                <c:pt idx="664">
                  <c:v>355.40000000002988</c:v>
                </c:pt>
                <c:pt idx="665">
                  <c:v>355.35000000002992</c:v>
                </c:pt>
                <c:pt idx="666">
                  <c:v>355.30000000002985</c:v>
                </c:pt>
                <c:pt idx="667">
                  <c:v>355.2500000000299</c:v>
                </c:pt>
                <c:pt idx="668">
                  <c:v>355.20000000002995</c:v>
                </c:pt>
                <c:pt idx="669">
                  <c:v>355.15000000002988</c:v>
                </c:pt>
                <c:pt idx="670">
                  <c:v>355.10000000002992</c:v>
                </c:pt>
                <c:pt idx="671">
                  <c:v>355.05000000003088</c:v>
                </c:pt>
                <c:pt idx="672">
                  <c:v>355.00000000003092</c:v>
                </c:pt>
                <c:pt idx="673">
                  <c:v>354.95000000003085</c:v>
                </c:pt>
                <c:pt idx="674">
                  <c:v>354.9000000000309</c:v>
                </c:pt>
                <c:pt idx="675">
                  <c:v>354.85000000003095</c:v>
                </c:pt>
                <c:pt idx="676">
                  <c:v>354.80000000003088</c:v>
                </c:pt>
                <c:pt idx="677">
                  <c:v>354.75000000003092</c:v>
                </c:pt>
                <c:pt idx="678">
                  <c:v>354.70000000003085</c:v>
                </c:pt>
                <c:pt idx="679">
                  <c:v>354.6500000000309</c:v>
                </c:pt>
                <c:pt idx="680">
                  <c:v>354.60000000003095</c:v>
                </c:pt>
                <c:pt idx="681">
                  <c:v>354.55000000003088</c:v>
                </c:pt>
                <c:pt idx="682">
                  <c:v>354.50000000003092</c:v>
                </c:pt>
                <c:pt idx="683">
                  <c:v>354.45000000003085</c:v>
                </c:pt>
                <c:pt idx="684">
                  <c:v>354.4000000000309</c:v>
                </c:pt>
                <c:pt idx="685">
                  <c:v>354.35000000003095</c:v>
                </c:pt>
                <c:pt idx="686">
                  <c:v>354.30000000003088</c:v>
                </c:pt>
                <c:pt idx="687">
                  <c:v>354.25000000003092</c:v>
                </c:pt>
                <c:pt idx="688">
                  <c:v>354.20000000003085</c:v>
                </c:pt>
                <c:pt idx="689">
                  <c:v>354.1500000000309</c:v>
                </c:pt>
                <c:pt idx="690">
                  <c:v>354.10000000003095</c:v>
                </c:pt>
                <c:pt idx="691">
                  <c:v>354.05000000003088</c:v>
                </c:pt>
                <c:pt idx="692">
                  <c:v>354.00000000003092</c:v>
                </c:pt>
                <c:pt idx="693">
                  <c:v>353.95000000003188</c:v>
                </c:pt>
                <c:pt idx="694">
                  <c:v>353.90000000003192</c:v>
                </c:pt>
                <c:pt idx="695">
                  <c:v>353.85000000003186</c:v>
                </c:pt>
                <c:pt idx="696">
                  <c:v>353.8000000000319</c:v>
                </c:pt>
                <c:pt idx="697">
                  <c:v>353.75000000003195</c:v>
                </c:pt>
                <c:pt idx="698">
                  <c:v>353.70000000003188</c:v>
                </c:pt>
                <c:pt idx="699">
                  <c:v>353.65000000003192</c:v>
                </c:pt>
                <c:pt idx="700">
                  <c:v>353.60000000003186</c:v>
                </c:pt>
                <c:pt idx="701">
                  <c:v>353.5500000000319</c:v>
                </c:pt>
                <c:pt idx="702">
                  <c:v>353.50000000003195</c:v>
                </c:pt>
                <c:pt idx="703">
                  <c:v>353.45000000003188</c:v>
                </c:pt>
                <c:pt idx="704">
                  <c:v>353.40000000003192</c:v>
                </c:pt>
                <c:pt idx="705">
                  <c:v>353.35000000003186</c:v>
                </c:pt>
                <c:pt idx="706">
                  <c:v>353.3000000000319</c:v>
                </c:pt>
                <c:pt idx="707">
                  <c:v>353.25000000003195</c:v>
                </c:pt>
                <c:pt idx="708">
                  <c:v>353.20000000003188</c:v>
                </c:pt>
                <c:pt idx="709">
                  <c:v>353.15000000003192</c:v>
                </c:pt>
                <c:pt idx="710">
                  <c:v>353.10000000003186</c:v>
                </c:pt>
                <c:pt idx="711">
                  <c:v>353.0500000000319</c:v>
                </c:pt>
                <c:pt idx="712">
                  <c:v>353.00000000003195</c:v>
                </c:pt>
                <c:pt idx="713">
                  <c:v>352.95000000003188</c:v>
                </c:pt>
                <c:pt idx="714">
                  <c:v>352.90000000003192</c:v>
                </c:pt>
                <c:pt idx="715">
                  <c:v>352.85000000003288</c:v>
                </c:pt>
                <c:pt idx="716">
                  <c:v>352.80000000003292</c:v>
                </c:pt>
                <c:pt idx="717">
                  <c:v>352.75000000003286</c:v>
                </c:pt>
                <c:pt idx="718">
                  <c:v>352.7000000000329</c:v>
                </c:pt>
                <c:pt idx="719">
                  <c:v>352.65000000003295</c:v>
                </c:pt>
                <c:pt idx="720">
                  <c:v>352.60000000003288</c:v>
                </c:pt>
                <c:pt idx="721">
                  <c:v>352.55000000003292</c:v>
                </c:pt>
                <c:pt idx="722">
                  <c:v>352.50000000003286</c:v>
                </c:pt>
                <c:pt idx="723">
                  <c:v>352.4500000000329</c:v>
                </c:pt>
                <c:pt idx="724">
                  <c:v>352.40000000003295</c:v>
                </c:pt>
                <c:pt idx="725">
                  <c:v>352.35000000003288</c:v>
                </c:pt>
                <c:pt idx="726">
                  <c:v>352.30000000003292</c:v>
                </c:pt>
                <c:pt idx="727">
                  <c:v>352.25000000003286</c:v>
                </c:pt>
                <c:pt idx="728">
                  <c:v>352.2000000000329</c:v>
                </c:pt>
                <c:pt idx="729">
                  <c:v>352.15000000003295</c:v>
                </c:pt>
                <c:pt idx="730">
                  <c:v>352.10000000003288</c:v>
                </c:pt>
                <c:pt idx="731">
                  <c:v>352.05000000003292</c:v>
                </c:pt>
                <c:pt idx="732">
                  <c:v>352.00000000003286</c:v>
                </c:pt>
                <c:pt idx="733">
                  <c:v>351.9500000000329</c:v>
                </c:pt>
                <c:pt idx="734">
                  <c:v>351.90000000003295</c:v>
                </c:pt>
                <c:pt idx="735">
                  <c:v>351.85000000003288</c:v>
                </c:pt>
                <c:pt idx="736">
                  <c:v>351.80000000003292</c:v>
                </c:pt>
                <c:pt idx="737">
                  <c:v>351.75000000003388</c:v>
                </c:pt>
                <c:pt idx="738">
                  <c:v>351.70000000003392</c:v>
                </c:pt>
                <c:pt idx="739">
                  <c:v>351.65000000003386</c:v>
                </c:pt>
                <c:pt idx="740">
                  <c:v>351.6000000000339</c:v>
                </c:pt>
                <c:pt idx="741">
                  <c:v>351.55000000003395</c:v>
                </c:pt>
                <c:pt idx="742">
                  <c:v>351.50000000003388</c:v>
                </c:pt>
                <c:pt idx="743">
                  <c:v>351.45000000003392</c:v>
                </c:pt>
                <c:pt idx="744">
                  <c:v>351.40000000003386</c:v>
                </c:pt>
                <c:pt idx="745">
                  <c:v>351.3500000000339</c:v>
                </c:pt>
                <c:pt idx="746">
                  <c:v>351.30000000003395</c:v>
                </c:pt>
                <c:pt idx="747">
                  <c:v>351.25000000003388</c:v>
                </c:pt>
                <c:pt idx="748">
                  <c:v>351.20000000003392</c:v>
                </c:pt>
                <c:pt idx="749">
                  <c:v>351.15000000003386</c:v>
                </c:pt>
                <c:pt idx="750">
                  <c:v>351.1000000000339</c:v>
                </c:pt>
                <c:pt idx="751">
                  <c:v>351.05000000003395</c:v>
                </c:pt>
                <c:pt idx="752">
                  <c:v>351.00000000003388</c:v>
                </c:pt>
                <c:pt idx="753">
                  <c:v>350.95000000003392</c:v>
                </c:pt>
                <c:pt idx="754">
                  <c:v>350.90000000003386</c:v>
                </c:pt>
                <c:pt idx="755">
                  <c:v>350.8500000000339</c:v>
                </c:pt>
                <c:pt idx="756">
                  <c:v>350.80000000003395</c:v>
                </c:pt>
                <c:pt idx="757">
                  <c:v>350.75000000003388</c:v>
                </c:pt>
                <c:pt idx="758">
                  <c:v>350.70000000003392</c:v>
                </c:pt>
                <c:pt idx="759">
                  <c:v>350.65000000003488</c:v>
                </c:pt>
                <c:pt idx="760">
                  <c:v>350.60000000003492</c:v>
                </c:pt>
                <c:pt idx="761">
                  <c:v>350.55000000003486</c:v>
                </c:pt>
                <c:pt idx="762">
                  <c:v>350.5000000000349</c:v>
                </c:pt>
                <c:pt idx="763">
                  <c:v>350.45000000003495</c:v>
                </c:pt>
                <c:pt idx="764">
                  <c:v>350.40000000003488</c:v>
                </c:pt>
                <c:pt idx="765">
                  <c:v>350.35000000003492</c:v>
                </c:pt>
                <c:pt idx="766">
                  <c:v>350.30000000003486</c:v>
                </c:pt>
                <c:pt idx="767">
                  <c:v>350.2500000000349</c:v>
                </c:pt>
                <c:pt idx="768">
                  <c:v>350.20000000003495</c:v>
                </c:pt>
                <c:pt idx="769">
                  <c:v>350.15000000003488</c:v>
                </c:pt>
                <c:pt idx="770">
                  <c:v>350.10000000003492</c:v>
                </c:pt>
                <c:pt idx="771">
                  <c:v>350.05000000003486</c:v>
                </c:pt>
                <c:pt idx="772">
                  <c:v>350.0000000000349</c:v>
                </c:pt>
                <c:pt idx="773">
                  <c:v>349.95000000003495</c:v>
                </c:pt>
                <c:pt idx="774">
                  <c:v>349.90000000003488</c:v>
                </c:pt>
                <c:pt idx="775">
                  <c:v>349.85000000003492</c:v>
                </c:pt>
                <c:pt idx="776">
                  <c:v>349.80000000003486</c:v>
                </c:pt>
                <c:pt idx="777">
                  <c:v>349.7500000000349</c:v>
                </c:pt>
                <c:pt idx="778">
                  <c:v>349.70000000003495</c:v>
                </c:pt>
                <c:pt idx="779">
                  <c:v>349.65000000003488</c:v>
                </c:pt>
                <c:pt idx="780">
                  <c:v>349.60000000003492</c:v>
                </c:pt>
                <c:pt idx="781">
                  <c:v>349.55000000003588</c:v>
                </c:pt>
                <c:pt idx="782">
                  <c:v>349.50000000003593</c:v>
                </c:pt>
                <c:pt idx="783">
                  <c:v>349.45000000003586</c:v>
                </c:pt>
                <c:pt idx="784">
                  <c:v>349.4000000000359</c:v>
                </c:pt>
                <c:pt idx="785">
                  <c:v>349.35000000003595</c:v>
                </c:pt>
                <c:pt idx="786">
                  <c:v>349.30000000003588</c:v>
                </c:pt>
                <c:pt idx="787">
                  <c:v>349.25000000003593</c:v>
                </c:pt>
                <c:pt idx="788">
                  <c:v>349.20000000003586</c:v>
                </c:pt>
                <c:pt idx="789">
                  <c:v>349.1500000000359</c:v>
                </c:pt>
                <c:pt idx="790">
                  <c:v>349.10000000003595</c:v>
                </c:pt>
                <c:pt idx="791">
                  <c:v>349.05000000003588</c:v>
                </c:pt>
                <c:pt idx="792">
                  <c:v>349.00000000003593</c:v>
                </c:pt>
                <c:pt idx="793">
                  <c:v>348.95000000003586</c:v>
                </c:pt>
                <c:pt idx="794">
                  <c:v>348.9000000000359</c:v>
                </c:pt>
                <c:pt idx="795">
                  <c:v>348.85000000003595</c:v>
                </c:pt>
                <c:pt idx="796">
                  <c:v>348.80000000003588</c:v>
                </c:pt>
                <c:pt idx="797">
                  <c:v>348.75000000003593</c:v>
                </c:pt>
                <c:pt idx="798">
                  <c:v>348.70000000003586</c:v>
                </c:pt>
                <c:pt idx="799">
                  <c:v>348.6500000000359</c:v>
                </c:pt>
                <c:pt idx="800">
                  <c:v>348.60000000003595</c:v>
                </c:pt>
              </c:numCache>
            </c:numRef>
          </c:xVal>
          <c:yVal>
            <c:numRef>
              <c:f>Chlorine!$K$12:$K$1113</c:f>
              <c:numCache>
                <c:formatCode>General</c:formatCode>
                <c:ptCount val="1102"/>
                <c:pt idx="0">
                  <c:v>2.8007763910566479E-47</c:v>
                </c:pt>
                <c:pt idx="1">
                  <c:v>7.4683231278809479E-47</c:v>
                </c:pt>
                <c:pt idx="2">
                  <c:v>1.9827416577849414E-46</c:v>
                </c:pt>
                <c:pt idx="3">
                  <c:v>5.2409200016738994E-46</c:v>
                </c:pt>
                <c:pt idx="4">
                  <c:v>1.3792636732228745E-45</c:v>
                </c:pt>
                <c:pt idx="5">
                  <c:v>3.6139774090770453E-45</c:v>
                </c:pt>
                <c:pt idx="6">
                  <c:v>9.4280513014708378E-45</c:v>
                </c:pt>
                <c:pt idx="7">
                  <c:v>2.4488196902735555E-44</c:v>
                </c:pt>
                <c:pt idx="8">
                  <c:v>6.3327165317347227E-44</c:v>
                </c:pt>
                <c:pt idx="9">
                  <c:v>1.630503202480103E-43</c:v>
                </c:pt>
                <c:pt idx="10">
                  <c:v>4.17976275755515E-43</c:v>
                </c:pt>
                <c:pt idx="11">
                  <c:v>1.0667925545278021E-42</c:v>
                </c:pt>
                <c:pt idx="12">
                  <c:v>2.710857494365525E-42</c:v>
                </c:pt>
                <c:pt idx="13">
                  <c:v>6.8585414567580294E-42</c:v>
                </c:pt>
                <c:pt idx="14">
                  <c:v>1.7276478191845144E-41</c:v>
                </c:pt>
                <c:pt idx="15">
                  <c:v>4.3328837036658926E-41</c:v>
                </c:pt>
                <c:pt idx="16">
                  <c:v>1.0819251513865778E-40</c:v>
                </c:pt>
                <c:pt idx="17">
                  <c:v>2.6897738641033813E-40</c:v>
                </c:pt>
                <c:pt idx="18">
                  <c:v>6.6578298173969787E-40</c:v>
                </c:pt>
                <c:pt idx="19">
                  <c:v>1.6407710264245449E-39</c:v>
                </c:pt>
                <c:pt idx="20">
                  <c:v>4.025887503437993E-39</c:v>
                </c:pt>
                <c:pt idx="21">
                  <c:v>9.834984048196394E-39</c:v>
                </c:pt>
                <c:pt idx="22">
                  <c:v>2.3921260069082036E-38</c:v>
                </c:pt>
                <c:pt idx="23">
                  <c:v>5.792857076980324E-38</c:v>
                </c:pt>
                <c:pt idx="24">
                  <c:v>1.3966897391265701E-37</c:v>
                </c:pt>
                <c:pt idx="25">
                  <c:v>3.3527829527287153E-37</c:v>
                </c:pt>
                <c:pt idx="26">
                  <c:v>8.0132613030617016E-37</c:v>
                </c:pt>
                <c:pt idx="27">
                  <c:v>1.9068280769370103E-36</c:v>
                </c:pt>
                <c:pt idx="28">
                  <c:v>4.5176454016736859E-36</c:v>
                </c:pt>
                <c:pt idx="29">
                  <c:v>1.0656414596545693E-35</c:v>
                </c:pt>
                <c:pt idx="30">
                  <c:v>2.5026979980111218E-35</c:v>
                </c:pt>
                <c:pt idx="31">
                  <c:v>5.8519977673205574E-35</c:v>
                </c:pt>
                <c:pt idx="32">
                  <c:v>1.3623798930752691E-34</c:v>
                </c:pt>
                <c:pt idx="33">
                  <c:v>3.1578439664339914E-34</c:v>
                </c:pt>
                <c:pt idx="34">
                  <c:v>7.2875488154112054E-34</c:v>
                </c:pt>
                <c:pt idx="35">
                  <c:v>1.6744441046925475E-33</c:v>
                </c:pt>
                <c:pt idx="36">
                  <c:v>3.8305241143717018E-33</c:v>
                </c:pt>
                <c:pt idx="37">
                  <c:v>8.7245716725869229E-33</c:v>
                </c:pt>
                <c:pt idx="38">
                  <c:v>1.9784651141534628E-32</c:v>
                </c:pt>
                <c:pt idx="39">
                  <c:v>4.4669495447415826E-32</c:v>
                </c:pt>
                <c:pt idx="40">
                  <c:v>1.0041349081105554E-31</c:v>
                </c:pt>
                <c:pt idx="41">
                  <c:v>2.2473538158169515E-31</c:v>
                </c:pt>
                <c:pt idx="42">
                  <c:v>5.0078257170151074E-31</c:v>
                </c:pt>
                <c:pt idx="43">
                  <c:v>1.1110288301155119E-30</c:v>
                </c:pt>
                <c:pt idx="44">
                  <c:v>2.4541427414417838E-30</c:v>
                </c:pt>
                <c:pt idx="45">
                  <c:v>5.3972517754913614E-30</c:v>
                </c:pt>
                <c:pt idx="46">
                  <c:v>1.1817997795192431E-29</c:v>
                </c:pt>
                <c:pt idx="47">
                  <c:v>2.5764012396755195E-29</c:v>
                </c:pt>
                <c:pt idx="48">
                  <c:v>5.5921841258139717E-29</c:v>
                </c:pt>
                <c:pt idx="49">
                  <c:v>1.2085031683885385E-28</c:v>
                </c:pt>
                <c:pt idx="50">
                  <c:v>2.60023435750617E-28</c:v>
                </c:pt>
                <c:pt idx="51">
                  <c:v>5.5702611877439536E-28</c:v>
                </c:pt>
                <c:pt idx="52">
                  <c:v>1.1880562266554035E-27</c:v>
                </c:pt>
                <c:pt idx="53">
                  <c:v>2.5228811862018623E-27</c:v>
                </c:pt>
                <c:pt idx="54">
                  <c:v>5.3340240501620279E-27</c:v>
                </c:pt>
                <c:pt idx="55">
                  <c:v>1.12282353983725E-26</c:v>
                </c:pt>
                <c:pt idx="56">
                  <c:v>2.3532410549103744E-26</c:v>
                </c:pt>
                <c:pt idx="57">
                  <c:v>4.9104318969257174E-26</c:v>
                </c:pt>
                <c:pt idx="58">
                  <c:v>1.020167152353421E-25</c:v>
                </c:pt>
                <c:pt idx="59">
                  <c:v>2.1101889652787867E-25</c:v>
                </c:pt>
                <c:pt idx="60">
                  <c:v>4.3457999195203771E-25</c:v>
                </c:pt>
                <c:pt idx="61">
                  <c:v>8.9107954720039716E-25</c:v>
                </c:pt>
                <c:pt idx="62">
                  <c:v>1.81912101728137E-24</c:v>
                </c:pt>
                <c:pt idx="63">
                  <c:v>3.6974735474364381E-24</c:v>
                </c:pt>
                <c:pt idx="64">
                  <c:v>7.482503485773138E-24</c:v>
                </c:pt>
                <c:pt idx="65">
                  <c:v>1.5076035384715751E-23</c:v>
                </c:pt>
                <c:pt idx="66">
                  <c:v>3.0243060375021227E-23</c:v>
                </c:pt>
                <c:pt idx="67">
                  <c:v>6.0403581910368867E-23</c:v>
                </c:pt>
                <c:pt idx="68">
                  <c:v>1.2011521345454317E-22</c:v>
                </c:pt>
                <c:pt idx="69">
                  <c:v>2.3781087452805508E-22</c:v>
                </c:pt>
                <c:pt idx="70">
                  <c:v>4.6877427483925529E-22</c:v>
                </c:pt>
                <c:pt idx="71">
                  <c:v>9.2001349856475078E-22</c:v>
                </c:pt>
                <c:pt idx="72">
                  <c:v>1.7977239166624154E-21</c:v>
                </c:pt>
                <c:pt idx="73">
                  <c:v>3.4974391015653041E-21</c:v>
                </c:pt>
                <c:pt idx="74">
                  <c:v>6.7744757757787846E-21</c:v>
                </c:pt>
                <c:pt idx="75">
                  <c:v>1.3064704620780574E-20</c:v>
                </c:pt>
                <c:pt idx="76">
                  <c:v>2.508544816783071E-20</c:v>
                </c:pt>
                <c:pt idx="77">
                  <c:v>4.7955950319622184E-20</c:v>
                </c:pt>
                <c:pt idx="78">
                  <c:v>9.1277031364896194E-20</c:v>
                </c:pt>
                <c:pt idx="79">
                  <c:v>1.7297322405336178E-19</c:v>
                </c:pt>
                <c:pt idx="80">
                  <c:v>3.2635826961834066E-19</c:v>
                </c:pt>
                <c:pt idx="81">
                  <c:v>6.1306811755824039E-19</c:v>
                </c:pt>
                <c:pt idx="82">
                  <c:v>1.1466244784694544E-18</c:v>
                </c:pt>
                <c:pt idx="83">
                  <c:v>2.1351680132055275E-18</c:v>
                </c:pt>
                <c:pt idx="84">
                  <c:v>3.958596792999806E-18</c:v>
                </c:pt>
                <c:pt idx="85">
                  <c:v>7.3071639279927409E-18</c:v>
                </c:pt>
                <c:pt idx="86">
                  <c:v>1.3429344051196965E-17</c:v>
                </c:pt>
                <c:pt idx="87">
                  <c:v>2.4573053056313785E-17</c:v>
                </c:pt>
                <c:pt idx="88">
                  <c:v>4.4767393020624808E-17</c:v>
                </c:pt>
                <c:pt idx="89">
                  <c:v>8.120127690530436E-17</c:v>
                </c:pt>
                <c:pt idx="90">
                  <c:v>1.4664331880229642E-16</c:v>
                </c:pt>
                <c:pt idx="91">
                  <c:v>2.6366960664144947E-16</c:v>
                </c:pt>
                <c:pt idx="92">
                  <c:v>4.7201546688402166E-16</c:v>
                </c:pt>
                <c:pt idx="93">
                  <c:v>8.4129974297275569E-16</c:v>
                </c:pt>
                <c:pt idx="94">
                  <c:v>1.4929444575040281E-15</c:v>
                </c:pt>
                <c:pt idx="95">
                  <c:v>2.6377577851673412E-15</c:v>
                </c:pt>
                <c:pt idx="96">
                  <c:v>4.6400701270784636E-15</c:v>
                </c:pt>
                <c:pt idx="97">
                  <c:v>8.1266684729304379E-15</c:v>
                </c:pt>
                <c:pt idx="98">
                  <c:v>1.4170948182754618E-14</c:v>
                </c:pt>
                <c:pt idx="99">
                  <c:v>2.4602749514216511E-14</c:v>
                </c:pt>
                <c:pt idx="100">
                  <c:v>4.252719593188996E-14</c:v>
                </c:pt>
                <c:pt idx="101">
                  <c:v>7.3189405452949393E-14</c:v>
                </c:pt>
                <c:pt idx="102">
                  <c:v>1.2540881334875442E-13</c:v>
                </c:pt>
                <c:pt idx="103">
                  <c:v>2.1394703185289404E-13</c:v>
                </c:pt>
                <c:pt idx="104">
                  <c:v>3.6339825803486679E-13</c:v>
                </c:pt>
                <c:pt idx="105">
                  <c:v>6.1455079474210661E-13</c:v>
                </c:pt>
                <c:pt idx="106">
                  <c:v>1.0347396622464616E-12</c:v>
                </c:pt>
                <c:pt idx="107">
                  <c:v>1.7346137147831828E-12</c:v>
                </c:pt>
                <c:pt idx="108">
                  <c:v>2.895161691176116E-12</c:v>
                </c:pt>
                <c:pt idx="109">
                  <c:v>4.8110651645599564E-12</c:v>
                </c:pt>
                <c:pt idx="110">
                  <c:v>7.9599075416507644E-12</c:v>
                </c:pt>
                <c:pt idx="111">
                  <c:v>1.3112127849818364E-11</c:v>
                </c:pt>
                <c:pt idx="112">
                  <c:v>2.1504863745104456E-11</c:v>
                </c:pt>
                <c:pt idx="113">
                  <c:v>3.5115477904026083E-11</c:v>
                </c:pt>
                <c:pt idx="114">
                  <c:v>5.7089841796109349E-11</c:v>
                </c:pt>
                <c:pt idx="115">
                  <c:v>9.2409679455033305E-11</c:v>
                </c:pt>
                <c:pt idx="116">
                  <c:v>1.4892734806969254E-10</c:v>
                </c:pt>
                <c:pt idx="117">
                  <c:v>2.3896253489671507E-10</c:v>
                </c:pt>
                <c:pt idx="118">
                  <c:v>3.8175395502072769E-10</c:v>
                </c:pt>
                <c:pt idx="119">
                  <c:v>6.0720542310015236E-10</c:v>
                </c:pt>
                <c:pt idx="120">
                  <c:v>9.6158151568302198E-10</c:v>
                </c:pt>
                <c:pt idx="121">
                  <c:v>1.5161247558419341E-9</c:v>
                </c:pt>
                <c:pt idx="122">
                  <c:v>2.3800284032588397E-9</c:v>
                </c:pt>
                <c:pt idx="123">
                  <c:v>3.7198695393088549E-9</c:v>
                </c:pt>
                <c:pt idx="124">
                  <c:v>5.7885747500182375E-9</c:v>
                </c:pt>
                <c:pt idx="125">
                  <c:v>8.9683789559029036E-9</c:v>
                </c:pt>
                <c:pt idx="126">
                  <c:v>1.3834218289236448E-8</c:v>
                </c:pt>
                <c:pt idx="127">
                  <c:v>2.1246806629747046E-8</c:v>
                </c:pt>
                <c:pt idx="128">
                  <c:v>3.2488605800539425E-8</c:v>
                </c:pt>
                <c:pt idx="129">
                  <c:v>4.9461450929854181E-8</c:v>
                </c:pt>
                <c:pt idx="130">
                  <c:v>7.4972328171496223E-8</c:v>
                </c:pt>
                <c:pt idx="131">
                  <c:v>1.1314451654556736E-7</c:v>
                </c:pt>
                <c:pt idx="132">
                  <c:v>1.7000605620072546E-7</c:v>
                </c:pt>
                <c:pt idx="133">
                  <c:v>2.5432768750997488E-7</c:v>
                </c:pt>
                <c:pt idx="134">
                  <c:v>3.7880984739521728E-7</c:v>
                </c:pt>
                <c:pt idx="135">
                  <c:v>5.6175538737831902E-7</c:v>
                </c:pt>
                <c:pt idx="136">
                  <c:v>8.2941445519774437E-7</c:v>
                </c:pt>
                <c:pt idx="137">
                  <c:v>1.2192543735187015E-6</c:v>
                </c:pt>
                <c:pt idx="138">
                  <c:v>1.7844953154775556E-6</c:v>
                </c:pt>
                <c:pt idx="139">
                  <c:v>2.6003683438001312E-6</c:v>
                </c:pt>
                <c:pt idx="140">
                  <c:v>3.7727036887039125E-6</c:v>
                </c:pt>
                <c:pt idx="141">
                  <c:v>5.4496535152343712E-6</c:v>
                </c:pt>
                <c:pt idx="142">
                  <c:v>7.8376064687143489E-6</c:v>
                </c:pt>
                <c:pt idx="143">
                  <c:v>1.122267494132938E-5</c:v>
                </c:pt>
                <c:pt idx="144">
                  <c:v>1.5999546855372113E-5</c:v>
                </c:pt>
                <c:pt idx="145">
                  <c:v>2.2710011245366449E-5</c:v>
                </c:pt>
                <c:pt idx="146">
                  <c:v>3.2094113490762972E-5</c:v>
                </c:pt>
                <c:pt idx="147">
                  <c:v>4.5157697172207952E-5</c:v>
                </c:pt>
                <c:pt idx="148">
                  <c:v>6.3261073564042041E-5</c:v>
                </c:pt>
                <c:pt idx="149">
                  <c:v>8.8234757569829618E-5</c:v>
                </c:pt>
                <c:pt idx="150">
                  <c:v>1.2252965307066077E-4</c:v>
                </c:pt>
                <c:pt idx="151">
                  <c:v>1.6941079442385552E-4</c:v>
                </c:pt>
                <c:pt idx="152">
                  <c:v>2.3320578647121674E-4</c:v>
                </c:pt>
                <c:pt idx="153">
                  <c:v>3.1962146189860332E-4</c:v>
                </c:pt>
                <c:pt idx="154">
                  <c:v>4.36145014974049E-4</c:v>
                </c:pt>
                <c:pt idx="155">
                  <c:v>5.925489875959637E-4</c:v>
                </c:pt>
                <c:pt idx="156">
                  <c:v>8.01522975804709E-4</c:v>
                </c:pt>
                <c:pt idx="157">
                  <c:v>1.0794587713861545E-3</c:v>
                </c:pt>
                <c:pt idx="158">
                  <c:v>1.4474198069569456E-3</c:v>
                </c:pt>
                <c:pt idx="159">
                  <c:v>1.9323301542764606E-3</c:v>
                </c:pt>
                <c:pt idx="160">
                  <c:v>2.5684228148942683E-3</c:v>
                </c:pt>
                <c:pt idx="161">
                  <c:v>3.3989914723160275E-3</c:v>
                </c:pt>
                <c:pt idx="162">
                  <c:v>4.4784940238796469E-3</c:v>
                </c:pt>
                <c:pt idx="163">
                  <c:v>5.8750597953997463E-3</c:v>
                </c:pt>
                <c:pt idx="164">
                  <c:v>7.6734550131849939E-3</c:v>
                </c:pt>
                <c:pt idx="165">
                  <c:v>9.978562448949943E-3</c:v>
                </c:pt>
                <c:pt idx="166">
                  <c:v>1.2919430677975163E-2</c:v>
                </c:pt>
                <c:pt idx="167">
                  <c:v>1.6653945550520372E-2</c:v>
                </c:pt>
                <c:pt idx="168">
                  <c:v>2.1374170673882156E-2</c:v>
                </c:pt>
                <c:pt idx="169">
                  <c:v>2.731239429680141E-2</c:v>
                </c:pt>
                <c:pt idx="170">
                  <c:v>3.4747906337617478E-2</c:v>
                </c:pt>
                <c:pt idx="171">
                  <c:v>4.4014510771773735E-2</c:v>
                </c:pt>
                <c:pt idx="172">
                  <c:v>5.5508754630585758E-2</c:v>
                </c:pt>
                <c:pt idx="173">
                  <c:v>6.9698825001326153E-2</c:v>
                </c:pt>
                <c:pt idx="174">
                  <c:v>8.7134029367937224E-2</c:v>
                </c:pt>
                <c:pt idx="175">
                  <c:v>0.10845473232188248</c:v>
                </c:pt>
                <c:pt idx="176">
                  <c:v>0.13440257332132324</c:v>
                </c:pt>
                <c:pt idx="177">
                  <c:v>0.16583073636093645</c:v>
                </c:pt>
                <c:pt idx="178">
                  <c:v>0.20371398411026154</c:v>
                </c:pt>
                <c:pt idx="179">
                  <c:v>0.24915810774059485</c:v>
                </c:pt>
                <c:pt idx="180">
                  <c:v>0.30340838123286312</c:v>
                </c:pt>
                <c:pt idx="181">
                  <c:v>0.36785654790138517</c:v>
                </c:pt>
                <c:pt idx="182">
                  <c:v>0.4440458101665285</c:v>
                </c:pt>
                <c:pt idx="183">
                  <c:v>0.53367324468050636</c:v>
                </c:pt>
                <c:pt idx="184">
                  <c:v>0.63858902760301861</c:v>
                </c:pt>
                <c:pt idx="185">
                  <c:v>0.76079183322688249</c:v>
                </c:pt>
                <c:pt idx="186">
                  <c:v>0.90241976747358565</c:v>
                </c:pt>
                <c:pt idx="187">
                  <c:v>1.0657362201753744</c:v>
                </c:pt>
                <c:pt idx="188">
                  <c:v>1.2531100703293458</c:v>
                </c:pt>
                <c:pt idx="189">
                  <c:v>1.4669897598267057</c:v>
                </c:pt>
                <c:pt idx="190">
                  <c:v>1.7098708661165423</c:v>
                </c:pt>
                <c:pt idx="191">
                  <c:v>1.9842569537314079</c:v>
                </c:pt>
                <c:pt idx="192">
                  <c:v>2.2926136687748944</c:v>
                </c:pt>
                <c:pt idx="193">
                  <c:v>2.6373162572046085</c:v>
                </c:pt>
                <c:pt idx="194">
                  <c:v>3.0205909335339309</c:v>
                </c:pt>
                <c:pt idx="195">
                  <c:v>3.4444507955968375</c:v>
                </c:pt>
                <c:pt idx="196">
                  <c:v>3.9106272657287486</c:v>
                </c:pt>
                <c:pt idx="197">
                  <c:v>4.4204983294540492</c:v>
                </c:pt>
                <c:pt idx="198">
                  <c:v>4.9750151282000674</c:v>
                </c:pt>
                <c:pt idx="199">
                  <c:v>5.5746287301191506</c:v>
                </c:pt>
                <c:pt idx="200">
                  <c:v>6.219219138943239</c:v>
                </c:pt>
                <c:pt idx="201">
                  <c:v>6.9080287911162568</c:v>
                </c:pt>
                <c:pt idx="202">
                  <c:v>7.6396029223985735</c:v>
                </c:pt>
                <c:pt idx="203">
                  <c:v>8.4117392439736314</c:v>
                </c:pt>
                <c:pt idx="204">
                  <c:v>9.2214493440988132</c:v>
                </c:pt>
                <c:pt idx="205">
                  <c:v>10.064934115853532</c:v>
                </c:pt>
                <c:pt idx="206">
                  <c:v>10.937575299757846</c:v>
                </c:pt>
                <c:pt idx="207">
                  <c:v>11.833944920541718</c:v>
                </c:pt>
                <c:pt idx="208">
                  <c:v>12.747833993205059</c:v>
                </c:pt>
                <c:pt idx="209">
                  <c:v>13.672301382657015</c:v>
                </c:pt>
                <c:pt idx="210">
                  <c:v>14.599743135755045</c:v>
                </c:pt>
                <c:pt idx="211">
                  <c:v>15.521981981073132</c:v>
                </c:pt>
                <c:pt idx="212">
                  <c:v>16.430376032072843</c:v>
                </c:pt>
                <c:pt idx="213">
                  <c:v>17.315945055607877</c:v>
                </c:pt>
                <c:pt idx="214">
                  <c:v>18.169512008334163</c:v>
                </c:pt>
                <c:pt idx="215">
                  <c:v>18.981856924568177</c:v>
                </c:pt>
                <c:pt idx="216">
                  <c:v>19.743879688794596</c:v>
                </c:pt>
                <c:pt idx="217">
                  <c:v>20.446767769769579</c:v>
                </c:pt>
                <c:pt idx="218">
                  <c:v>21.082164654576083</c:v>
                </c:pt>
                <c:pt idx="219">
                  <c:v>21.642334518864988</c:v>
                </c:pt>
                <c:pt idx="220">
                  <c:v>22.120318617749724</c:v>
                </c:pt>
                <c:pt idx="221">
                  <c:v>22.510078988323357</c:v>
                </c:pt>
                <c:pt idx="222">
                  <c:v>22.806625320266608</c:v>
                </c:pt>
                <c:pt idx="223">
                  <c:v>23.006121269831265</c:v>
                </c:pt>
                <c:pt idx="224">
                  <c:v>23.105967051544599</c:v>
                </c:pt>
                <c:pt idx="225">
                  <c:v>23.104855822036175</c:v>
                </c:pt>
                <c:pt idx="226">
                  <c:v>23.002802146516405</c:v>
                </c:pt>
                <c:pt idx="227">
                  <c:v>22.801141681055196</c:v>
                </c:pt>
                <c:pt idx="228">
                  <c:v>22.502502080357587</c:v>
                </c:pt>
                <c:pt idx="229">
                  <c:v>22.11074601686688</c:v>
                </c:pt>
                <c:pt idx="230">
                  <c:v>21.630888038573488</c:v>
                </c:pt>
                <c:pt idx="231">
                  <c:v>21.068987767177902</c:v>
                </c:pt>
                <c:pt idx="232">
                  <c:v>20.432022615883447</c:v>
                </c:pt>
                <c:pt idx="233">
                  <c:v>19.727743762463081</c:v>
                </c:pt>
                <c:pt idx="234">
                  <c:v>18.964519528411131</c:v>
                </c:pt>
                <c:pt idx="235">
                  <c:v>18.151170577473263</c:v>
                </c:pt>
                <c:pt idx="236">
                  <c:v>17.296801449513083</c:v>
                </c:pt>
                <c:pt idx="237">
                  <c:v>16.41063289069232</c:v>
                </c:pt>
                <c:pt idx="238">
                  <c:v>15.501839235550054</c:v>
                </c:pt>
                <c:pt idx="239">
                  <c:v>14.579394755207975</c:v>
                </c:pt>
                <c:pt idx="240">
                  <c:v>13.651932427390227</c:v>
                </c:pt>
                <c:pt idx="241">
                  <c:v>12.727618031690641</c:v>
                </c:pt>
                <c:pt idx="242">
                  <c:v>11.814041853582278</c:v>
                </c:pt>
                <c:pt idx="243">
                  <c:v>10.918129620220757</c:v>
                </c:pt>
                <c:pt idx="244">
                  <c:v>10.046073618082819</c:v>
                </c:pt>
                <c:pt idx="245">
                  <c:v>9.2032842827960675</c:v>
                </c:pt>
                <c:pt idx="246">
                  <c:v>8.3943619293940337</c:v>
                </c:pt>
                <c:pt idx="247">
                  <c:v>7.6230877273465447</c:v>
                </c:pt>
                <c:pt idx="248">
                  <c:v>6.8924325355274902</c:v>
                </c:pt>
                <c:pt idx="249">
                  <c:v>6.2045818104199109</c:v>
                </c:pt>
                <c:pt idx="250">
                  <c:v>5.5609744935403338</c:v>
                </c:pt>
                <c:pt idx="251">
                  <c:v>4.9623535745436245</c:v>
                </c:pt>
                <c:pt idx="252">
                  <c:v>4.4088259134012153</c:v>
                </c:pt>
                <c:pt idx="253">
                  <c:v>3.8999288830943275</c:v>
                </c:pt>
                <c:pt idx="254">
                  <c:v>3.4347014552315458</c:v>
                </c:pt>
                <c:pt idx="255">
                  <c:v>3.0117574839667016</c:v>
                </c:pt>
                <c:pt idx="256">
                  <c:v>2.6293591353085568</c:v>
                </c:pt>
                <c:pt idx="257">
                  <c:v>2.2854886467027038</c:v>
                </c:pt>
                <c:pt idx="258">
                  <c:v>1.977916870495849</c:v>
                </c:pt>
                <c:pt idx="259">
                  <c:v>1.7042673418287053</c:v>
                </c:pt>
                <c:pt idx="260">
                  <c:v>1.462074903541029</c:v>
                </c:pt>
                <c:pt idx="261">
                  <c:v>1.2488382068368724</c:v>
                </c:pt>
                <c:pt idx="262">
                  <c:v>1.0620656770814174</c:v>
                </c:pt>
                <c:pt idx="263">
                  <c:v>0.8993147817078373</c:v>
                </c:pt>
                <c:pt idx="264">
                  <c:v>0.75822465619767188</c:v>
                </c:pt>
                <c:pt idx="265">
                  <c:v>0.63654233079921807</c:v>
                </c:pt>
                <c:pt idx="266">
                  <c:v>0.5321429533752231</c:v>
                </c:pt>
                <c:pt idx="267">
                  <c:v>0.44304452230713359</c:v>
                </c:pt>
                <c:pt idx="268">
                  <c:v>0.36741772904686021</c:v>
                </c:pt>
                <c:pt idx="269">
                  <c:v>0.30359156505744611</c:v>
                </c:pt>
                <c:pt idx="270">
                  <c:v>0.25005537569254455</c:v>
                </c:pt>
                <c:pt idx="271">
                  <c:v>0.20545804779178564</c:v>
                </c:pt>
                <c:pt idx="272">
                  <c:v>0.16860500234951226</c:v>
                </c:pt>
                <c:pt idx="273">
                  <c:v>0.13845363256117363</c:v>
                </c:pt>
                <c:pt idx="274">
                  <c:v>0.11410778464609138</c:v>
                </c:pt>
                <c:pt idx="275">
                  <c:v>9.4811827505593471E-2</c:v>
                </c:pt>
                <c:pt idx="276">
                  <c:v>7.9944800454702661E-2</c:v>
                </c:pt>
                <c:pt idx="277">
                  <c:v>6.9015068329533358E-2</c:v>
                </c:pt>
                <c:pt idx="278">
                  <c:v>6.1655851968536318E-2</c:v>
                </c:pt>
                <c:pt idx="279">
                  <c:v>5.7621940581991507E-2</c:v>
                </c:pt>
                <c:pt idx="280">
                  <c:v>5.6787831389360555E-2</c:v>
                </c:pt>
                <c:pt idx="281">
                  <c:v>5.9147481199345035E-2</c:v>
                </c:pt>
                <c:pt idx="282">
                  <c:v>6.4815793930309631E-2</c:v>
                </c:pt>
                <c:pt idx="283">
                  <c:v>7.4031906704949788E-2</c:v>
                </c:pt>
                <c:pt idx="284">
                  <c:v>8.7164274167806047E-2</c:v>
                </c:pt>
                <c:pt idx="285">
                  <c:v>0.10471748505564527</c:v>
                </c:pt>
                <c:pt idx="286">
                  <c:v>0.12734067584069306</c:v>
                </c:pt>
                <c:pt idx="287">
                  <c:v>0.15583733271479469</c:v>
                </c:pt>
                <c:pt idx="288">
                  <c:v>0.19117619486963752</c:v>
                </c:pt>
                <c:pt idx="289">
                  <c:v>0.2345028890229009</c:v>
                </c:pt>
                <c:pt idx="290">
                  <c:v>0.28715183810070566</c:v>
                </c:pt>
                <c:pt idx="291">
                  <c:v>0.35065789726919727</c:v>
                </c:pt>
                <c:pt idx="292">
                  <c:v>0.42676708026364046</c:v>
                </c:pt>
                <c:pt idx="293">
                  <c:v>0.51744565112947949</c:v>
                </c:pt>
                <c:pt idx="294">
                  <c:v>0.62488677486356914</c:v>
                </c:pt>
                <c:pt idx="295">
                  <c:v>0.75151384956573863</c:v>
                </c:pt>
                <c:pt idx="296">
                  <c:v>0.89997958779041554</c:v>
                </c:pt>
                <c:pt idx="297">
                  <c:v>1.0731598815811951</c:v>
                </c:pt>
                <c:pt idx="298">
                  <c:v>1.2741414801682369</c:v>
                </c:pt>
                <c:pt idx="299">
                  <c:v>1.5062025374527348</c:v>
                </c:pt>
                <c:pt idx="300">
                  <c:v>1.7727851540907915</c:v>
                </c:pt>
                <c:pt idx="301">
                  <c:v>2.0774591507848457</c:v>
                </c:pt>
                <c:pt idx="302">
                  <c:v>2.4238764695040649</c:v>
                </c:pt>
                <c:pt idx="303">
                  <c:v>2.8157158097105164</c:v>
                </c:pt>
                <c:pt idx="304">
                  <c:v>3.2566173677396097</c:v>
                </c:pt>
                <c:pt idx="305">
                  <c:v>3.7501078570103243</c:v>
                </c:pt>
                <c:pt idx="306">
                  <c:v>4.2995163401153427</c:v>
                </c:pt>
                <c:pt idx="307">
                  <c:v>4.9078817933759602</c:v>
                </c:pt>
                <c:pt idx="308">
                  <c:v>5.5778537395529479</c:v>
                </c:pt>
                <c:pt idx="309">
                  <c:v>6.311587711837304</c:v>
                </c:pt>
                <c:pt idx="310">
                  <c:v>7.1106377357327029</c:v>
                </c:pt>
                <c:pt idx="311">
                  <c:v>7.9758484170368638</c:v>
                </c:pt>
                <c:pt idx="312">
                  <c:v>8.907249583934032</c:v>
                </c:pt>
                <c:pt idx="313">
                  <c:v>9.9039567286571355</c:v>
                </c:pt>
                <c:pt idx="314">
                  <c:v>10.964080709186433</c:v>
                </c:pt>
                <c:pt idx="315">
                  <c:v>12.084650284528649</c:v>
                </c:pt>
                <c:pt idx="316">
                  <c:v>13.261551051920016</c:v>
                </c:pt>
                <c:pt idx="317">
                  <c:v>14.489484217331794</c:v>
                </c:pt>
                <c:pt idx="318">
                  <c:v>15.761948353178127</c:v>
                </c:pt>
                <c:pt idx="319">
                  <c:v>17.071246876247105</c:v>
                </c:pt>
                <c:pt idx="320">
                  <c:v>18.408523417287089</c:v>
                </c:pt>
                <c:pt idx="321">
                  <c:v>19.763826560784409</c:v>
                </c:pt>
                <c:pt idx="322">
                  <c:v>21.126204627381171</c:v>
                </c:pt>
                <c:pt idx="323">
                  <c:v>22.483830272493254</c:v>
                </c:pt>
                <c:pt idx="324">
                  <c:v>23.82415371522454</c:v>
                </c:pt>
                <c:pt idx="325">
                  <c:v>25.134082423664367</c:v>
                </c:pt>
                <c:pt idx="326">
                  <c:v>26.400184105498006</c:v>
                </c:pt>
                <c:pt idx="327">
                  <c:v>27.608908925895054</c:v>
                </c:pt>
                <c:pt idx="328">
                  <c:v>28.746826039012277</c:v>
                </c:pt>
                <c:pt idx="329">
                  <c:v>29.800868813593329</c:v>
                </c:pt>
                <c:pt idx="330">
                  <c:v>30.758582592265306</c:v>
                </c:pt>
                <c:pt idx="331">
                  <c:v>31.608368478114951</c:v>
                </c:pt>
                <c:pt idx="332">
                  <c:v>32.339716512735379</c:v>
                </c:pt>
                <c:pt idx="333">
                  <c:v>32.943421711257905</c:v>
                </c:pt>
                <c:pt idx="334">
                  <c:v>33.411776755450582</c:v>
                </c:pt>
                <c:pt idx="335">
                  <c:v>33.738735709510507</c:v>
                </c:pt>
                <c:pt idx="336">
                  <c:v>33.920043898286821</c:v>
                </c:pt>
                <c:pt idx="337">
                  <c:v>33.953330047828196</c:v>
                </c:pt>
                <c:pt idx="338">
                  <c:v>33.838157898773659</c:v>
                </c:pt>
                <c:pt idx="339">
                  <c:v>33.576035722074771</c:v>
                </c:pt>
                <c:pt idx="340">
                  <c:v>33.170383446894633</c:v>
                </c:pt>
                <c:pt idx="341">
                  <c:v>32.626458402234917</c:v>
                </c:pt>
                <c:pt idx="342">
                  <c:v>31.951241926313976</c:v>
                </c:pt>
                <c:pt idx="343">
                  <c:v>31.153290262606177</c:v>
                </c:pt>
                <c:pt idx="344">
                  <c:v>30.242554193465047</c:v>
                </c:pt>
                <c:pt idx="345">
                  <c:v>29.230172724395086</c:v>
                </c:pt>
                <c:pt idx="346">
                  <c:v>28.128246792756517</c:v>
                </c:pt>
                <c:pt idx="347">
                  <c:v>26.949599413975761</c:v>
                </c:pt>
                <c:pt idx="348">
                  <c:v>25.707528884547493</c:v>
                </c:pt>
                <c:pt idx="349">
                  <c:v>24.415561634128782</c:v>
                </c:pt>
                <c:pt idx="350">
                  <c:v>23.087211067695765</c:v>
                </c:pt>
                <c:pt idx="351">
                  <c:v>21.735748281865643</c:v>
                </c:pt>
                <c:pt idx="352">
                  <c:v>20.373989903632619</c:v>
                </c:pt>
                <c:pt idx="353">
                  <c:v>19.014107517422477</c:v>
                </c:pt>
                <c:pt idx="354">
                  <c:v>17.667462255573064</c:v>
                </c:pt>
                <c:pt idx="355">
                  <c:v>16.344467167496013</c:v>
                </c:pt>
                <c:pt idx="356">
                  <c:v>15.05447899481759</c:v>
                </c:pt>
                <c:pt idx="357">
                  <c:v>13.805720002955335</c:v>
                </c:pt>
                <c:pt idx="358">
                  <c:v>12.60522958963915</c:v>
                </c:pt>
                <c:pt idx="359">
                  <c:v>11.458844540055583</c:v>
                </c:pt>
                <c:pt idx="360">
                  <c:v>10.371206051953408</c:v>
                </c:pt>
                <c:pt idx="361">
                  <c:v>9.3457910321402125</c:v>
                </c:pt>
                <c:pt idx="362">
                  <c:v>8.3849646810516791</c:v>
                </c:pt>
                <c:pt idx="363">
                  <c:v>7.4900510401672715</c:v>
                </c:pt>
                <c:pt idx="364">
                  <c:v>6.6614179778264013</c:v>
                </c:pt>
                <c:pt idx="365">
                  <c:v>5.8985730261775773</c:v>
                </c:pt>
                <c:pt idx="366">
                  <c:v>5.2002665432578441</c:v>
                </c:pt>
                <c:pt idx="367">
                  <c:v>4.5645988460580993</c:v>
                </c:pt>
                <c:pt idx="368">
                  <c:v>3.9891282226539651</c:v>
                </c:pt>
                <c:pt idx="369">
                  <c:v>3.4709770656406471</c:v>
                </c:pt>
                <c:pt idx="370">
                  <c:v>3.0069337537806433</c:v>
                </c:pt>
                <c:pt idx="371">
                  <c:v>2.5935483241853801</c:v>
                </c:pt>
                <c:pt idx="372">
                  <c:v>2.2272204041885804</c:v>
                </c:pt>
                <c:pt idx="373">
                  <c:v>1.9042782934301927</c:v>
                </c:pt>
                <c:pt idx="374">
                  <c:v>1.6210484878580895</c:v>
                </c:pt>
                <c:pt idx="375">
                  <c:v>1.3739153063938969</c:v>
                </c:pt>
                <c:pt idx="376">
                  <c:v>1.1593706091059361</c:v>
                </c:pt>
                <c:pt idx="377">
                  <c:v>0.97405387667578092</c:v>
                </c:pt>
                <c:pt idx="378">
                  <c:v>0.81478315156950609</c:v>
                </c:pt>
                <c:pt idx="379">
                  <c:v>0.67857752083218692</c:v>
                </c:pt>
                <c:pt idx="380">
                  <c:v>0.56267195016548266</c:v>
                </c:pt>
                <c:pt idx="381">
                  <c:v>0.46452536217376145</c:v>
                </c:pt>
                <c:pt idx="382">
                  <c:v>0.38182289280946263</c:v>
                </c:pt>
                <c:pt idx="383">
                  <c:v>0.31247326462607228</c:v>
                </c:pt>
                <c:pt idx="384">
                  <c:v>0.25460218944172092</c:v>
                </c:pt>
                <c:pt idx="385">
                  <c:v>0.20654266260131754</c:v>
                </c:pt>
                <c:pt idx="386">
                  <c:v>0.16682294231070502</c:v>
                </c:pt>
                <c:pt idx="387">
                  <c:v>0.1341529262179689</c:v>
                </c:pt>
                <c:pt idx="388">
                  <c:v>0.10740954867596073</c:v>
                </c:pt>
                <c:pt idx="389">
                  <c:v>8.5621730547439698E-2</c:v>
                </c:pt>
                <c:pt idx="390">
                  <c:v>6.7955322684570885E-2</c:v>
                </c:pt>
                <c:pt idx="391">
                  <c:v>5.3698397428402947E-2</c:v>
                </c:pt>
                <c:pt idx="392">
                  <c:v>4.2247161868424823E-2</c:v>
                </c:pt>
                <c:pt idx="393">
                  <c:v>3.3092693781294646E-2</c:v>
                </c:pt>
                <c:pt idx="394">
                  <c:v>2.5808637082006765E-2</c:v>
                </c:pt>
                <c:pt idx="395">
                  <c:v>2.003993870145904E-2</c:v>
                </c:pt>
                <c:pt idx="396">
                  <c:v>1.5492663030225085E-2</c:v>
                </c:pt>
                <c:pt idx="397">
                  <c:v>1.1924883069402845E-2</c:v>
                </c:pt>
                <c:pt idx="398">
                  <c:v>9.1386185815541966E-3</c:v>
                </c:pt>
                <c:pt idx="399">
                  <c:v>6.9727700312126649E-3</c:v>
                </c:pt>
                <c:pt idx="400">
                  <c:v>5.2969820408810316E-3</c:v>
                </c:pt>
                <c:pt idx="401">
                  <c:v>4.0063605157278507E-3</c:v>
                </c:pt>
                <c:pt idx="402">
                  <c:v>3.0169625672822062E-3</c:v>
                </c:pt>
                <c:pt idx="403">
                  <c:v>2.2619769990357631E-3</c:v>
                </c:pt>
                <c:pt idx="404">
                  <c:v>1.6885145810317706E-3</c:v>
                </c:pt>
                <c:pt idx="405">
                  <c:v>1.254930903461976E-3</c:v>
                </c:pt>
                <c:pt idx="406">
                  <c:v>9.2860962584019754E-4</c:v>
                </c:pt>
                <c:pt idx="407">
                  <c:v>6.841398943759025E-4</c:v>
                </c:pt>
                <c:pt idx="408">
                  <c:v>5.0182815003927891E-4</c:v>
                </c:pt>
                <c:pt idx="409">
                  <c:v>3.6649114901411684E-4</c:v>
                </c:pt>
                <c:pt idx="410">
                  <c:v>2.6648350378980537E-4</c:v>
                </c:pt>
                <c:pt idx="411">
                  <c:v>1.9291923775772825E-4</c:v>
                </c:pt>
                <c:pt idx="412">
                  <c:v>1.3905259970590871E-4</c:v>
                </c:pt>
                <c:pt idx="413">
                  <c:v>9.978862910240209E-5</c:v>
                </c:pt>
                <c:pt idx="414">
                  <c:v>7.1298660037556654E-5</c:v>
                </c:pt>
                <c:pt idx="415">
                  <c:v>5.0720093754261172E-5</c:v>
                </c:pt>
                <c:pt idx="416">
                  <c:v>3.5923371986735937E-5</c:v>
                </c:pt>
                <c:pt idx="417">
                  <c:v>2.5332176851252024E-5</c:v>
                </c:pt>
                <c:pt idx="418">
                  <c:v>1.7785508859026764E-5</c:v>
                </c:pt>
                <c:pt idx="419">
                  <c:v>1.2432499409332191E-5</c:v>
                </c:pt>
                <c:pt idx="420">
                  <c:v>8.6526466236197657E-6</c:v>
                </c:pt>
                <c:pt idx="421">
                  <c:v>5.9956718523351879E-6</c:v>
                </c:pt>
                <c:pt idx="422">
                  <c:v>4.1364245956278143E-6</c:v>
                </c:pt>
                <c:pt idx="423">
                  <c:v>2.8412584227101376E-6</c:v>
                </c:pt>
                <c:pt idx="424">
                  <c:v>1.9430981066372438E-6</c:v>
                </c:pt>
                <c:pt idx="425">
                  <c:v>1.3230525345670164E-6</c:v>
                </c:pt>
                <c:pt idx="426">
                  <c:v>8.969284869833082E-7</c:v>
                </c:pt>
                <c:pt idx="427">
                  <c:v>6.053923299665173E-7</c:v>
                </c:pt>
                <c:pt idx="428">
                  <c:v>4.0683131934466466E-7</c:v>
                </c:pt>
                <c:pt idx="429">
                  <c:v>2.7220131060177493E-7</c:v>
                </c:pt>
                <c:pt idx="430">
                  <c:v>1.8132780852665482E-7</c:v>
                </c:pt>
                <c:pt idx="431">
                  <c:v>1.2026437034015008E-7</c:v>
                </c:pt>
                <c:pt idx="432">
                  <c:v>7.9415983544108944E-8</c:v>
                </c:pt>
                <c:pt idx="433">
                  <c:v>5.2212828903477976E-8</c:v>
                </c:pt>
                <c:pt idx="434">
                  <c:v>3.4177862421617934E-8</c:v>
                </c:pt>
                <c:pt idx="435">
                  <c:v>2.227465255592222E-8</c:v>
                </c:pt>
                <c:pt idx="436">
                  <c:v>1.4453577249145971E-8</c:v>
                </c:pt>
                <c:pt idx="437">
                  <c:v>9.3376614818977796E-9</c:v>
                </c:pt>
                <c:pt idx="438">
                  <c:v>6.0061928266581431E-9</c:v>
                </c:pt>
                <c:pt idx="439">
                  <c:v>3.8464384256554287E-9</c:v>
                </c:pt>
                <c:pt idx="440">
                  <c:v>2.4525432019421254E-9</c:v>
                </c:pt>
                <c:pt idx="441">
                  <c:v>1.5569437271181436E-9</c:v>
                </c:pt>
                <c:pt idx="442">
                  <c:v>9.840734932907221E-10</c:v>
                </c:pt>
                <c:pt idx="443">
                  <c:v>6.1927068214160018E-10</c:v>
                </c:pt>
                <c:pt idx="444">
                  <c:v>3.8800013250598985E-10</c:v>
                </c:pt>
                <c:pt idx="445">
                  <c:v>2.4203690788527038E-10</c:v>
                </c:pt>
                <c:pt idx="446">
                  <c:v>1.5032447168833202E-10</c:v>
                </c:pt>
                <c:pt idx="447">
                  <c:v>9.2955725429938641E-11</c:v>
                </c:pt>
                <c:pt idx="448">
                  <c:v>5.7229634307887417E-11</c:v>
                </c:pt>
                <c:pt idx="449">
                  <c:v>3.5080369994226076E-11</c:v>
                </c:pt>
                <c:pt idx="450">
                  <c:v>2.1409460705238175E-11</c:v>
                </c:pt>
                <c:pt idx="451">
                  <c:v>1.3009052259917079E-11</c:v>
                </c:pt>
                <c:pt idx="452">
                  <c:v>7.8701671647703007E-12</c:v>
                </c:pt>
                <c:pt idx="453">
                  <c:v>4.7404614997767713E-12</c:v>
                </c:pt>
                <c:pt idx="454">
                  <c:v>2.8428612156207943E-12</c:v>
                </c:pt>
                <c:pt idx="455">
                  <c:v>1.6974190092142382E-12</c:v>
                </c:pt>
                <c:pt idx="456">
                  <c:v>1.0090689261656971E-12</c:v>
                </c:pt>
                <c:pt idx="457">
                  <c:v>5.9724286694272772E-13</c:v>
                </c:pt>
                <c:pt idx="458">
                  <c:v>3.5194879182223518E-13</c:v>
                </c:pt>
                <c:pt idx="459">
                  <c:v>2.0649348498545483E-13</c:v>
                </c:pt>
                <c:pt idx="460">
                  <c:v>1.2062340874789248E-13</c:v>
                </c:pt>
                <c:pt idx="461">
                  <c:v>7.0154447484903405E-14</c:v>
                </c:pt>
                <c:pt idx="462">
                  <c:v>4.0623485957106924E-14</c:v>
                </c:pt>
                <c:pt idx="463">
                  <c:v>2.3420574048863206E-14</c:v>
                </c:pt>
                <c:pt idx="464">
                  <c:v>1.344362071598827E-14</c:v>
                </c:pt>
                <c:pt idx="465">
                  <c:v>7.6830442582933873E-15</c:v>
                </c:pt>
                <c:pt idx="466">
                  <c:v>4.3716842475632561E-15</c:v>
                </c:pt>
                <c:pt idx="467">
                  <c:v>2.4766384244215214E-15</c:v>
                </c:pt>
                <c:pt idx="468">
                  <c:v>1.3969304835890303E-15</c:v>
                </c:pt>
                <c:pt idx="469">
                  <c:v>7.8448627645487313E-16</c:v>
                </c:pt>
                <c:pt idx="470">
                  <c:v>4.3862590237875636E-16</c:v>
                </c:pt>
                <c:pt idx="471">
                  <c:v>2.4417520830123654E-16</c:v>
                </c:pt>
                <c:pt idx="472">
                  <c:v>1.353340962629723E-16</c:v>
                </c:pt>
                <c:pt idx="473">
                  <c:v>7.4681194461553801E-17</c:v>
                </c:pt>
                <c:pt idx="474">
                  <c:v>4.1031146467245774E-17</c:v>
                </c:pt>
                <c:pt idx="475">
                  <c:v>2.244473160385524E-17</c:v>
                </c:pt>
                <c:pt idx="476">
                  <c:v>1.222400584867047E-17</c:v>
                </c:pt>
                <c:pt idx="477">
                  <c:v>6.6284357302638303E-18</c:v>
                </c:pt>
                <c:pt idx="478">
                  <c:v>3.5785485895200696E-18</c:v>
                </c:pt>
                <c:pt idx="479">
                  <c:v>1.9235397049319979E-18</c:v>
                </c:pt>
                <c:pt idx="480">
                  <c:v>1.0294227460880618E-18</c:v>
                </c:pt>
                <c:pt idx="481">
                  <c:v>5.4851023171741687E-19</c:v>
                </c:pt>
                <c:pt idx="482">
                  <c:v>2.9098732640206469E-19</c:v>
                </c:pt>
                <c:pt idx="483">
                  <c:v>1.5369572340074711E-19</c:v>
                </c:pt>
                <c:pt idx="484">
                  <c:v>8.0825399631871868E-20</c:v>
                </c:pt>
                <c:pt idx="485">
                  <c:v>4.231869882077909E-20</c:v>
                </c:pt>
                <c:pt idx="486">
                  <c:v>2.2060488206580922E-20</c:v>
                </c:pt>
                <c:pt idx="487">
                  <c:v>1.1449757819914706E-20</c:v>
                </c:pt>
                <c:pt idx="488">
                  <c:v>5.9166496051365212E-21</c:v>
                </c:pt>
                <c:pt idx="489">
                  <c:v>3.0440639223392514E-21</c:v>
                </c:pt>
                <c:pt idx="490">
                  <c:v>1.5593013455775718E-21</c:v>
                </c:pt>
                <c:pt idx="491">
                  <c:v>7.9525188545830379E-22</c:v>
                </c:pt>
                <c:pt idx="492">
                  <c:v>4.0381061335105275E-22</c:v>
                </c:pt>
                <c:pt idx="493">
                  <c:v>2.0414987543322872E-22</c:v>
                </c:pt>
                <c:pt idx="494">
                  <c:v>1.027587652862031E-22</c:v>
                </c:pt>
                <c:pt idx="495">
                  <c:v>5.1497601636898463E-23</c:v>
                </c:pt>
                <c:pt idx="496">
                  <c:v>2.5695288464696147E-23</c:v>
                </c:pt>
                <c:pt idx="497">
                  <c:v>1.276492771599861E-23</c:v>
                </c:pt>
                <c:pt idx="498">
                  <c:v>6.3136658068715022E-24</c:v>
                </c:pt>
                <c:pt idx="499">
                  <c:v>3.1091608366498933E-24</c:v>
                </c:pt>
                <c:pt idx="500">
                  <c:v>1.5244147951632791E-24</c:v>
                </c:pt>
                <c:pt idx="501">
                  <c:v>7.4415171972585472E-25</c:v>
                </c:pt>
                <c:pt idx="502">
                  <c:v>3.6167475206016699E-25</c:v>
                </c:pt>
                <c:pt idx="503">
                  <c:v>1.7501419033202103E-25</c:v>
                </c:pt>
                <c:pt idx="504">
                  <c:v>8.4319243603190305E-26</c:v>
                </c:pt>
                <c:pt idx="505">
                  <c:v>4.0446273001104519E-26</c:v>
                </c:pt>
                <c:pt idx="506">
                  <c:v>1.9316510918149616E-26</c:v>
                </c:pt>
                <c:pt idx="507">
                  <c:v>9.1849591041594505E-27</c:v>
                </c:pt>
                <c:pt idx="508">
                  <c:v>4.3483464435139611E-27</c:v>
                </c:pt>
                <c:pt idx="509">
                  <c:v>2.0496014391150978E-27</c:v>
                </c:pt>
                <c:pt idx="510">
                  <c:v>9.6186265804859161E-28</c:v>
                </c:pt>
                <c:pt idx="511">
                  <c:v>4.4942277814534141E-28</c:v>
                </c:pt>
                <c:pt idx="512">
                  <c:v>2.0907180250369298E-28</c:v>
                </c:pt>
                <c:pt idx="513">
                  <c:v>9.683541431772504E-29</c:v>
                </c:pt>
                <c:pt idx="514">
                  <c:v>4.4655127600592192E-29</c:v>
                </c:pt>
                <c:pt idx="515">
                  <c:v>2.0502500086291694E-29</c:v>
                </c:pt>
                <c:pt idx="516">
                  <c:v>9.3721812347867549E-30</c:v>
                </c:pt>
                <c:pt idx="517">
                  <c:v>4.2655290307242316E-30</c:v>
                </c:pt>
                <c:pt idx="518">
                  <c:v>1.9328737766154126E-30</c:v>
                </c:pt>
                <c:pt idx="519">
                  <c:v>8.7203206423674083E-31</c:v>
                </c:pt>
                <c:pt idx="520">
                  <c:v>3.9170560152562157E-31</c:v>
                </c:pt>
                <c:pt idx="521">
                  <c:v>1.7518038575537204E-31</c:v>
                </c:pt>
                <c:pt idx="522">
                  <c:v>7.800268328088368E-32</c:v>
                </c:pt>
                <c:pt idx="523">
                  <c:v>3.4580556255629347E-32</c:v>
                </c:pt>
                <c:pt idx="524">
                  <c:v>1.526345235583208E-32</c:v>
                </c:pt>
                <c:pt idx="525">
                  <c:v>6.707673947894276E-33</c:v>
                </c:pt>
                <c:pt idx="526">
                  <c:v>2.9348741327338237E-33</c:v>
                </c:pt>
                <c:pt idx="527">
                  <c:v>1.2785136972539799E-33</c:v>
                </c:pt>
                <c:pt idx="528">
                  <c:v>5.5452311975139627E-34</c:v>
                </c:pt>
                <c:pt idx="529">
                  <c:v>2.3945962538409616E-34</c:v>
                </c:pt>
                <c:pt idx="530">
                  <c:v>1.0295401968453564E-34</c:v>
                </c:pt>
                <c:pt idx="531">
                  <c:v>4.4070977634457481E-35</c:v>
                </c:pt>
                <c:pt idx="532">
                  <c:v>1.878280413354633E-35</c:v>
                </c:pt>
                <c:pt idx="533">
                  <c:v>7.9701508786779632E-36</c:v>
                </c:pt>
                <c:pt idx="534">
                  <c:v>3.3672163699924765E-36</c:v>
                </c:pt>
                <c:pt idx="535">
                  <c:v>1.4163607182706018E-36</c:v>
                </c:pt>
                <c:pt idx="536">
                  <c:v>5.9316441742241381E-37</c:v>
                </c:pt>
                <c:pt idx="537">
                  <c:v>2.4732879197187539E-37</c:v>
                </c:pt>
                <c:pt idx="538">
                  <c:v>1.0267687204531046E-37</c:v>
                </c:pt>
                <c:pt idx="539">
                  <c:v>4.2439372263408148E-38</c:v>
                </c:pt>
                <c:pt idx="540">
                  <c:v>1.746480098700307E-38</c:v>
                </c:pt>
                <c:pt idx="541">
                  <c:v>7.1557753697135052E-39</c:v>
                </c:pt>
                <c:pt idx="542">
                  <c:v>2.9190942996032457E-39</c:v>
                </c:pt>
                <c:pt idx="543">
                  <c:v>1.185599257880615E-39</c:v>
                </c:pt>
                <c:pt idx="544">
                  <c:v>4.7943096549440509E-40</c:v>
                </c:pt>
                <c:pt idx="545">
                  <c:v>1.930245776812303E-40</c:v>
                </c:pt>
                <c:pt idx="546">
                  <c:v>7.7374438273025409E-41</c:v>
                </c:pt>
                <c:pt idx="547">
                  <c:v>3.088024770776925E-41</c:v>
                </c:pt>
                <c:pt idx="548">
                  <c:v>1.2270504237263057E-41</c:v>
                </c:pt>
                <c:pt idx="549">
                  <c:v>4.8544766019944406E-42</c:v>
                </c:pt>
                <c:pt idx="550">
                  <c:v>1.9121448260368787E-42</c:v>
                </c:pt>
                <c:pt idx="551">
                  <c:v>7.4988992935890085E-43</c:v>
                </c:pt>
                <c:pt idx="552">
                  <c:v>2.9280104876222477E-43</c:v>
                </c:pt>
                <c:pt idx="553">
                  <c:v>1.1382721305301081E-43</c:v>
                </c:pt>
                <c:pt idx="554">
                  <c:v>4.4057306810867166E-44</c:v>
                </c:pt>
                <c:pt idx="555">
                  <c:v>1.6978063612974529E-44</c:v>
                </c:pt>
                <c:pt idx="556">
                  <c:v>6.5141347110054309E-45</c:v>
                </c:pt>
                <c:pt idx="557">
                  <c:v>2.4884199960343972E-45</c:v>
                </c:pt>
                <c:pt idx="558">
                  <c:v>9.4643108860769622E-46</c:v>
                </c:pt>
                <c:pt idx="559">
                  <c:v>3.5838735737300945E-46</c:v>
                </c:pt>
                <c:pt idx="560">
                  <c:v>1.3511847414145397E-46</c:v>
                </c:pt>
                <c:pt idx="561">
                  <c:v>5.0719521962272881E-47</c:v>
                </c:pt>
                <c:pt idx="562">
                  <c:v>1.895544302117084E-47</c:v>
                </c:pt>
                <c:pt idx="563">
                  <c:v>7.0532795111213733E-48</c:v>
                </c:pt>
                <c:pt idx="564">
                  <c:v>2.613043371684625E-48</c:v>
                </c:pt>
                <c:pt idx="565">
                  <c:v>9.638301554333644E-49</c:v>
                </c:pt>
                <c:pt idx="566">
                  <c:v>3.5395884539686786E-49</c:v>
                </c:pt>
                <c:pt idx="567">
                  <c:v>1.2942059664737013E-49</c:v>
                </c:pt>
                <c:pt idx="568">
                  <c:v>4.7114262098064579E-50</c:v>
                </c:pt>
                <c:pt idx="569">
                  <c:v>1.7076535198326233E-50</c:v>
                </c:pt>
                <c:pt idx="570">
                  <c:v>6.1623376362023013E-51</c:v>
                </c:pt>
                <c:pt idx="571">
                  <c:v>2.2140610403100831E-51</c:v>
                </c:pt>
                <c:pt idx="572">
                  <c:v>7.9201254063888521E-52</c:v>
                </c:pt>
                <c:pt idx="573">
                  <c:v>2.8208038945609582E-52</c:v>
                </c:pt>
                <c:pt idx="574">
                  <c:v>1.0002581508030027E-52</c:v>
                </c:pt>
                <c:pt idx="575">
                  <c:v>3.5314224331239847E-53</c:v>
                </c:pt>
                <c:pt idx="576">
                  <c:v>1.2413253145160138E-53</c:v>
                </c:pt>
                <c:pt idx="577">
                  <c:v>4.3443011255759779E-54</c:v>
                </c:pt>
                <c:pt idx="578">
                  <c:v>1.5137445673874388E-54</c:v>
                </c:pt>
                <c:pt idx="579">
                  <c:v>5.251503295637336E-55</c:v>
                </c:pt>
                <c:pt idx="580">
                  <c:v>1.8138988074726113E-55</c:v>
                </c:pt>
                <c:pt idx="581">
                  <c:v>6.2379348739958209E-56</c:v>
                </c:pt>
                <c:pt idx="582">
                  <c:v>2.1358314901449837E-56</c:v>
                </c:pt>
                <c:pt idx="583">
                  <c:v>7.2810079040641684E-57</c:v>
                </c:pt>
                <c:pt idx="584">
                  <c:v>2.4712369432840823E-57</c:v>
                </c:pt>
                <c:pt idx="585">
                  <c:v>8.3509453396166665E-58</c:v>
                </c:pt>
                <c:pt idx="586">
                  <c:v>2.8096696642086751E-58</c:v>
                </c:pt>
                <c:pt idx="587">
                  <c:v>9.4118121803899957E-59</c:v>
                </c:pt>
                <c:pt idx="588">
                  <c:v>3.1389876677748411E-59</c:v>
                </c:pt>
                <c:pt idx="589">
                  <c:v>1.0423278338238442E-59</c:v>
                </c:pt>
                <c:pt idx="590">
                  <c:v>3.446017105009468E-60</c:v>
                </c:pt>
                <c:pt idx="591">
                  <c:v>1.1343025035361659E-60</c:v>
                </c:pt>
                <c:pt idx="592">
                  <c:v>3.7173950858579551E-61</c:v>
                </c:pt>
                <c:pt idx="593">
                  <c:v>1.2129612265320433E-61</c:v>
                </c:pt>
                <c:pt idx="594">
                  <c:v>3.9405195316942524E-62</c:v>
                </c:pt>
                <c:pt idx="595">
                  <c:v>1.274554523319989E-62</c:v>
                </c:pt>
                <c:pt idx="596">
                  <c:v>4.1045138058932562E-63</c:v>
                </c:pt>
                <c:pt idx="597">
                  <c:v>1.3160227321322071E-63</c:v>
                </c:pt>
                <c:pt idx="598">
                  <c:v>4.2011039672748126E-64</c:v>
                </c:pt>
                <c:pt idx="599">
                  <c:v>1.3352476916915409E-64</c:v>
                </c:pt>
                <c:pt idx="600">
                  <c:v>4.2253103196867645E-65</c:v>
                </c:pt>
                <c:pt idx="601">
                  <c:v>1.331232013401447E-65</c:v>
                </c:pt>
                <c:pt idx="602">
                  <c:v>4.1758728226614569E-66</c:v>
                </c:pt>
                <c:pt idx="603">
                  <c:v>1.3041848243347905E-66</c:v>
                </c:pt>
                <c:pt idx="604">
                  <c:v>4.0553597762597947E-67</c:v>
                </c:pt>
                <c:pt idx="605">
                  <c:v>1.2555037208893174E-67</c:v>
                </c:pt>
                <c:pt idx="606">
                  <c:v>3.8699467315371516E-68</c:v>
                </c:pt>
                <c:pt idx="607">
                  <c:v>1.1876551005439552E-68</c:v>
                </c:pt>
                <c:pt idx="608">
                  <c:v>3.6288921177212913E-69</c:v>
                </c:pt>
                <c:pt idx="609">
                  <c:v>1.1039671348340227E-69</c:v>
                </c:pt>
                <c:pt idx="610">
                  <c:v>3.3437715623542474E-70</c:v>
                </c:pt>
                <c:pt idx="611">
                  <c:v>1.0083595675181357E-70</c:v>
                </c:pt>
                <c:pt idx="612">
                  <c:v>3.0275589966749331E-71</c:v>
                </c:pt>
                <c:pt idx="613">
                  <c:v>9.0504083406577238E-72</c:v>
                </c:pt>
                <c:pt idx="614">
                  <c:v>2.6936558121422127E-72</c:v>
                </c:pt>
                <c:pt idx="615">
                  <c:v>7.9820491509293975E-73</c:v>
                </c:pt>
                <c:pt idx="616">
                  <c:v>2.354968278264234E-73</c:v>
                </c:pt>
                <c:pt idx="617">
                  <c:v>6.917578455442498E-74</c:v>
                </c:pt>
                <c:pt idx="618">
                  <c:v>2.0231193008252608E-74</c:v>
                </c:pt>
                <c:pt idx="619">
                  <c:v>5.8909761079027484E-75</c:v>
                </c:pt>
                <c:pt idx="620">
                  <c:v>1.7078565806844038E-75</c:v>
                </c:pt>
                <c:pt idx="621">
                  <c:v>4.9296252068918708E-76</c:v>
                </c:pt>
                <c:pt idx="622">
                  <c:v>1.4166898225289512E-76</c:v>
                </c:pt>
                <c:pt idx="623">
                  <c:v>4.053535812492355E-77</c:v>
                </c:pt>
                <c:pt idx="624">
                  <c:v>1.1547597099193064E-77</c:v>
                </c:pt>
                <c:pt idx="625">
                  <c:v>3.2752737102947407E-78</c:v>
                </c:pt>
                <c:pt idx="626">
                  <c:v>9.2491525789099465E-79</c:v>
                </c:pt>
                <c:pt idx="627">
                  <c:v>2.6004868173263135E-79</c:v>
                </c:pt>
                <c:pt idx="628">
                  <c:v>7.2795701802475351E-80</c:v>
                </c:pt>
                <c:pt idx="629">
                  <c:v>2.0288745112368221E-80</c:v>
                </c:pt>
                <c:pt idx="630">
                  <c:v>5.6299301035468039E-81</c:v>
                </c:pt>
                <c:pt idx="631">
                  <c:v>1.5554254049047508E-81</c:v>
                </c:pt>
                <c:pt idx="632">
                  <c:v>4.2785217208711036E-82</c:v>
                </c:pt>
                <c:pt idx="633">
                  <c:v>1.1717545869394476E-82</c:v>
                </c:pt>
                <c:pt idx="634">
                  <c:v>3.195052152653462E-83</c:v>
                </c:pt>
                <c:pt idx="635">
                  <c:v>8.6739638700082245E-84</c:v>
                </c:pt>
                <c:pt idx="636">
                  <c:v>2.3445291362421374E-84</c:v>
                </c:pt>
                <c:pt idx="637">
                  <c:v>6.30945762174731E-85</c:v>
                </c:pt>
                <c:pt idx="638">
                  <c:v>1.6905452089603739E-85</c:v>
                </c:pt>
                <c:pt idx="639">
                  <c:v>4.5098273793375517E-86</c:v>
                </c:pt>
                <c:pt idx="640">
                  <c:v>1.1978196039188035E-86</c:v>
                </c:pt>
                <c:pt idx="641">
                  <c:v>3.1675339792739833E-87</c:v>
                </c:pt>
                <c:pt idx="642">
                  <c:v>8.3396824876963956E-88</c:v>
                </c:pt>
                <c:pt idx="643">
                  <c:v>2.186130675479754E-88</c:v>
                </c:pt>
                <c:pt idx="644">
                  <c:v>5.7055969361407028E-89</c:v>
                </c:pt>
                <c:pt idx="645">
                  <c:v>1.4826014700377657E-89</c:v>
                </c:pt>
                <c:pt idx="646">
                  <c:v>3.8357132486220017E-90</c:v>
                </c:pt>
                <c:pt idx="647">
                  <c:v>9.8802107150061522E-91</c:v>
                </c:pt>
                <c:pt idx="648">
                  <c:v>2.5338718644382736E-91</c:v>
                </c:pt>
                <c:pt idx="649">
                  <c:v>6.4699579738216199E-92</c:v>
                </c:pt>
                <c:pt idx="650">
                  <c:v>1.6448134104110158E-92</c:v>
                </c:pt>
                <c:pt idx="651">
                  <c:v>4.1632278948732623E-93</c:v>
                </c:pt>
                <c:pt idx="652">
                  <c:v>1.0491609060052919E-93</c:v>
                </c:pt>
                <c:pt idx="653">
                  <c:v>2.6324030312834084E-94</c:v>
                </c:pt>
                <c:pt idx="654">
                  <c:v>6.5759883186378502E-95</c:v>
                </c:pt>
                <c:pt idx="655">
                  <c:v>1.6355659174620372E-95</c:v>
                </c:pt>
                <c:pt idx="656">
                  <c:v>4.0501717393153306E-96</c:v>
                </c:pt>
                <c:pt idx="657">
                  <c:v>9.9856696410386395E-97</c:v>
                </c:pt>
                <c:pt idx="658">
                  <c:v>2.4512032129907068E-97</c:v>
                </c:pt>
                <c:pt idx="659">
                  <c:v>5.9907308540796431E-98</c:v>
                </c:pt>
                <c:pt idx="660">
                  <c:v>1.4577352904075341E-98</c:v>
                </c:pt>
                <c:pt idx="661">
                  <c:v>3.5316356746136037E-99</c:v>
                </c:pt>
                <c:pt idx="662">
                  <c:v>8.5186640364579756E-100</c:v>
                </c:pt>
                <c:pt idx="663">
                  <c:v>2.0458107399521145E-100</c:v>
                </c:pt>
                <c:pt idx="664">
                  <c:v>4.8916771489671246E-101</c:v>
                </c:pt>
                <c:pt idx="665">
                  <c:v>1.1645241128970732E-101</c:v>
                </c:pt>
                <c:pt idx="666">
                  <c:v>2.7601809448477953E-102</c:v>
                </c:pt>
                <c:pt idx="667">
                  <c:v>6.5136585559643678E-103</c:v>
                </c:pt>
                <c:pt idx="668">
                  <c:v>1.530420566107163E-103</c:v>
                </c:pt>
                <c:pt idx="669">
                  <c:v>3.5800984141961256E-104</c:v>
                </c:pt>
                <c:pt idx="670">
                  <c:v>8.3382997886776835E-105</c:v>
                </c:pt>
                <c:pt idx="671">
                  <c:v>1.9335633855397234E-105</c:v>
                </c:pt>
                <c:pt idx="672">
                  <c:v>4.4641388053711791E-106</c:v>
                </c:pt>
                <c:pt idx="673">
                  <c:v>1.0261605965415408E-106</c:v>
                </c:pt>
                <c:pt idx="674">
                  <c:v>2.348504229414553E-107</c:v>
                </c:pt>
                <c:pt idx="675">
                  <c:v>5.3513792108944368E-108</c:v>
                </c:pt>
                <c:pt idx="676">
                  <c:v>1.2140553182584748E-108</c:v>
                </c:pt>
                <c:pt idx="677">
                  <c:v>2.7422660842515625E-109</c:v>
                </c:pt>
                <c:pt idx="678">
                  <c:v>6.1670728291438736E-110</c:v>
                </c:pt>
                <c:pt idx="679">
                  <c:v>1.3808513537023252E-110</c:v>
                </c:pt>
                <c:pt idx="680">
                  <c:v>3.0783156548638933E-111</c:v>
                </c:pt>
                <c:pt idx="681">
                  <c:v>6.8324701019653507E-112</c:v>
                </c:pt>
                <c:pt idx="682">
                  <c:v>1.5098739665936639E-112</c:v>
                </c:pt>
                <c:pt idx="683">
                  <c:v>3.3220183127624836E-113</c:v>
                </c:pt>
                <c:pt idx="684">
                  <c:v>7.277156510382851E-114</c:v>
                </c:pt>
                <c:pt idx="685">
                  <c:v>1.5871565902770211E-114</c:v>
                </c:pt>
                <c:pt idx="686">
                  <c:v>3.4464835197633087E-115</c:v>
                </c:pt>
                <c:pt idx="687">
                  <c:v>7.4512820631216238E-116</c:v>
                </c:pt>
                <c:pt idx="688">
                  <c:v>1.6039254154725197E-116</c:v>
                </c:pt>
                <c:pt idx="689">
                  <c:v>3.4374445627180623E-117</c:v>
                </c:pt>
                <c:pt idx="690">
                  <c:v>7.3347548766055736E-118</c:v>
                </c:pt>
                <c:pt idx="691">
                  <c:v>1.5582382987697915E-118</c:v>
                </c:pt>
                <c:pt idx="692">
                  <c:v>3.2959492217453448E-119</c:v>
                </c:pt>
                <c:pt idx="693">
                  <c:v>6.9410555192184039E-120</c:v>
                </c:pt>
                <c:pt idx="694">
                  <c:v>1.4553548322911478E-120</c:v>
                </c:pt>
                <c:pt idx="695">
                  <c:v>3.0381599494722155E-121</c:v>
                </c:pt>
                <c:pt idx="696">
                  <c:v>6.3146712356044363E-122</c:v>
                </c:pt>
                <c:pt idx="697">
                  <c:v>1.3067401129767129E-122</c:v>
                </c:pt>
                <c:pt idx="698">
                  <c:v>2.6923162296424006E-123</c:v>
                </c:pt>
                <c:pt idx="699">
                  <c:v>5.5228250196270233E-124</c:v>
                </c:pt>
                <c:pt idx="700">
                  <c:v>1.1279630317231864E-124</c:v>
                </c:pt>
                <c:pt idx="701">
                  <c:v>2.2936482539391389E-125</c:v>
                </c:pt>
                <c:pt idx="702">
                  <c:v>4.6436249442121618E-126</c:v>
                </c:pt>
                <c:pt idx="703">
                  <c:v>9.3602149523338808E-127</c:v>
                </c:pt>
                <c:pt idx="704">
                  <c:v>1.8785072564651598E-127</c:v>
                </c:pt>
                <c:pt idx="705">
                  <c:v>3.7535162462580365E-128</c:v>
                </c:pt>
                <c:pt idx="706">
                  <c:v>7.4672740614390161E-129</c:v>
                </c:pt>
                <c:pt idx="707">
                  <c:v>1.4790547483367945E-129</c:v>
                </c:pt>
                <c:pt idx="708">
                  <c:v>2.9167874131235243E-130</c:v>
                </c:pt>
                <c:pt idx="709">
                  <c:v>5.7269537052129474E-131</c:v>
                </c:pt>
                <c:pt idx="710">
                  <c:v>1.1195434044824156E-131</c:v>
                </c:pt>
                <c:pt idx="711">
                  <c:v>2.1789966730585919E-132</c:v>
                </c:pt>
                <c:pt idx="712">
                  <c:v>4.2225088320228901E-133</c:v>
                </c:pt>
                <c:pt idx="713">
                  <c:v>8.1467227046722742E-134</c:v>
                </c:pt>
                <c:pt idx="714">
                  <c:v>1.5649255091174614E-134</c:v>
                </c:pt>
                <c:pt idx="715">
                  <c:v>2.9929728245545423E-135</c:v>
                </c:pt>
                <c:pt idx="716">
                  <c:v>5.6991520700291662E-136</c:v>
                </c:pt>
                <c:pt idx="717">
                  <c:v>1.0804783900280049E-136</c:v>
                </c:pt>
                <c:pt idx="718">
                  <c:v>2.0394839560546067E-137</c:v>
                </c:pt>
                <c:pt idx="719">
                  <c:v>3.8328592309620797E-138</c:v>
                </c:pt>
                <c:pt idx="720">
                  <c:v>7.1717280583368946E-139</c:v>
                </c:pt>
                <c:pt idx="721">
                  <c:v>1.3360512742558577E-139</c:v>
                </c:pt>
                <c:pt idx="722">
                  <c:v>2.4781112875037597E-140</c:v>
                </c:pt>
                <c:pt idx="723">
                  <c:v>4.5763249447067688E-141</c:v>
                </c:pt>
                <c:pt idx="724">
                  <c:v>8.4141697752921443E-142</c:v>
                </c:pt>
                <c:pt idx="725">
                  <c:v>1.5402955303661119E-142</c:v>
                </c:pt>
                <c:pt idx="726">
                  <c:v>2.8073412546140179E-143</c:v>
                </c:pt>
                <c:pt idx="727">
                  <c:v>5.0943024840317831E-144</c:v>
                </c:pt>
                <c:pt idx="728">
                  <c:v>9.2039153816597086E-145</c:v>
                </c:pt>
                <c:pt idx="729">
                  <c:v>1.6556131761766352E-145</c:v>
                </c:pt>
                <c:pt idx="730">
                  <c:v>2.9651283622827762E-146</c:v>
                </c:pt>
                <c:pt idx="731">
                  <c:v>5.2872091687849236E-147</c:v>
                </c:pt>
                <c:pt idx="732">
                  <c:v>9.3865900969716521E-148</c:v>
                </c:pt>
                <c:pt idx="733">
                  <c:v>1.6591573765234481E-148</c:v>
                </c:pt>
                <c:pt idx="734">
                  <c:v>2.9198845457058396E-149</c:v>
                </c:pt>
                <c:pt idx="735">
                  <c:v>5.1161367560473306E-150</c:v>
                </c:pt>
                <c:pt idx="736">
                  <c:v>8.9251798895365261E-151</c:v>
                </c:pt>
                <c:pt idx="737">
                  <c:v>1.5502087350276797E-151</c:v>
                </c:pt>
                <c:pt idx="738">
                  <c:v>2.6807835461182756E-152</c:v>
                </c:pt>
                <c:pt idx="739">
                  <c:v>4.6156374336584621E-153</c:v>
                </c:pt>
                <c:pt idx="740">
                  <c:v>7.912249846962403E-154</c:v>
                </c:pt>
                <c:pt idx="741">
                  <c:v>1.3504131750899563E-154</c:v>
                </c:pt>
                <c:pt idx="742">
                  <c:v>2.2947306071569804E-155</c:v>
                </c:pt>
                <c:pt idx="743">
                  <c:v>3.8823538718387802E-156</c:v>
                </c:pt>
                <c:pt idx="744">
                  <c:v>6.5396859990379891E-157</c:v>
                </c:pt>
                <c:pt idx="745">
                  <c:v>1.0967737370221389E-157</c:v>
                </c:pt>
                <c:pt idx="746">
                  <c:v>1.8313677270370601E-158</c:v>
                </c:pt>
                <c:pt idx="747">
                  <c:v>3.0446153941231163E-159</c:v>
                </c:pt>
                <c:pt idx="748">
                  <c:v>5.0395027819696231E-160</c:v>
                </c:pt>
                <c:pt idx="749">
                  <c:v>8.3050319533388596E-161</c:v>
                </c:pt>
                <c:pt idx="750">
                  <c:v>1.3626781563116354E-161</c:v>
                </c:pt>
                <c:pt idx="751">
                  <c:v>2.2260947676366816E-162</c:v>
                </c:pt>
                <c:pt idx="752">
                  <c:v>3.6206985787321685E-163</c:v>
                </c:pt>
                <c:pt idx="753">
                  <c:v>5.863264176560197E-164</c:v>
                </c:pt>
                <c:pt idx="754">
                  <c:v>9.4533322307571516E-165</c:v>
                </c:pt>
                <c:pt idx="755">
                  <c:v>1.5175001688186516E-165</c:v>
                </c:pt>
                <c:pt idx="756">
                  <c:v>2.4253305823560871E-166</c:v>
                </c:pt>
                <c:pt idx="757">
                  <c:v>3.859326363133866E-167</c:v>
                </c:pt>
                <c:pt idx="758">
                  <c:v>6.1143520013840442E-168</c:v>
                </c:pt>
                <c:pt idx="759">
                  <c:v>9.6446780850150612E-169</c:v>
                </c:pt>
                <c:pt idx="760">
                  <c:v>1.5146887642571575E-169</c:v>
                </c:pt>
                <c:pt idx="761">
                  <c:v>2.3684130167782531E-170</c:v>
                </c:pt>
                <c:pt idx="762">
                  <c:v>3.687141823488541E-171</c:v>
                </c:pt>
                <c:pt idx="763">
                  <c:v>5.7150576328063081E-172</c:v>
                </c:pt>
                <c:pt idx="764">
                  <c:v>8.8196175703020507E-173</c:v>
                </c:pt>
                <c:pt idx="765">
                  <c:v>1.3551184607627206E-173</c:v>
                </c:pt>
                <c:pt idx="766">
                  <c:v>2.0730183075260292E-174</c:v>
                </c:pt>
                <c:pt idx="767">
                  <c:v>3.1573838367172276E-175</c:v>
                </c:pt>
                <c:pt idx="768">
                  <c:v>4.7879542653242798E-176</c:v>
                </c:pt>
                <c:pt idx="769">
                  <c:v>7.2288792995837811E-177</c:v>
                </c:pt>
                <c:pt idx="770">
                  <c:v>1.0866515943143875E-177</c:v>
                </c:pt>
                <c:pt idx="771">
                  <c:v>1.6263276200883941E-178</c:v>
                </c:pt>
                <c:pt idx="772">
                  <c:v>2.4233945229378945E-179</c:v>
                </c:pt>
                <c:pt idx="773">
                  <c:v>3.5953284750398376E-180</c:v>
                </c:pt>
                <c:pt idx="774">
                  <c:v>5.3106954252297204E-181</c:v>
                </c:pt>
                <c:pt idx="775">
                  <c:v>7.8102076990679176E-182</c:v>
                </c:pt>
                <c:pt idx="776">
                  <c:v>1.1435947158023198E-182</c:v>
                </c:pt>
                <c:pt idx="777">
                  <c:v>1.6671706828678004E-183</c:v>
                </c:pt>
                <c:pt idx="778">
                  <c:v>2.419838362162649E-184</c:v>
                </c:pt>
                <c:pt idx="779">
                  <c:v>3.4969628470875613E-185</c:v>
                </c:pt>
                <c:pt idx="780">
                  <c:v>5.0314602636835135E-186</c:v>
                </c:pt>
                <c:pt idx="781">
                  <c:v>7.2076791237036511E-187</c:v>
                </c:pt>
                <c:pt idx="782">
                  <c:v>1.0280049580836962E-187</c:v>
                </c:pt>
                <c:pt idx="783">
                  <c:v>1.4597999432680364E-188</c:v>
                </c:pt>
                <c:pt idx="784">
                  <c:v>2.0639056677765919E-189</c:v>
                </c:pt>
                <c:pt idx="785">
                  <c:v>2.9052580485761579E-190</c:v>
                </c:pt>
                <c:pt idx="786">
                  <c:v>4.0717204236486911E-191</c:v>
                </c:pt>
                <c:pt idx="787">
                  <c:v>5.6815856216898052E-192</c:v>
                </c:pt>
                <c:pt idx="788">
                  <c:v>7.8933167236647277E-193</c:v>
                </c:pt>
                <c:pt idx="789">
                  <c:v>1.0918120196596692E-193</c:v>
                </c:pt>
                <c:pt idx="790">
                  <c:v>1.5036078376347505E-194</c:v>
                </c:pt>
                <c:pt idx="791">
                  <c:v>2.0616724078395866E-195</c:v>
                </c:pt>
                <c:pt idx="792">
                  <c:v>2.814511999056739E-196</c:v>
                </c:pt>
                <c:pt idx="793">
                  <c:v>3.8254710392494817E-197</c:v>
                </c:pt>
                <c:pt idx="794">
                  <c:v>5.1768442677575932E-198</c:v>
                </c:pt>
                <c:pt idx="795">
                  <c:v>6.9749909853823177E-199</c:v>
                </c:pt>
                <c:pt idx="796">
                  <c:v>9.3566539757519409E-200</c:v>
                </c:pt>
                <c:pt idx="797">
                  <c:v>1.2496714704380733E-200</c:v>
                </c:pt>
                <c:pt idx="798">
                  <c:v>1.6617646245027001E-201</c:v>
                </c:pt>
                <c:pt idx="799">
                  <c:v>2.2000954960149277E-202</c:v>
                </c:pt>
                <c:pt idx="800">
                  <c:v>2.9000929828433669E-203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7D0-4DA3-99CC-23C47A6E514E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388.59999999999991</c:v>
                </c:pt>
                <c:pt idx="1">
                  <c:v>388.54999999999995</c:v>
                </c:pt>
                <c:pt idx="2">
                  <c:v>388.49999999999989</c:v>
                </c:pt>
                <c:pt idx="3">
                  <c:v>388.44999999999993</c:v>
                </c:pt>
                <c:pt idx="4">
                  <c:v>388.39999999999986</c:v>
                </c:pt>
                <c:pt idx="5">
                  <c:v>388.34999999999991</c:v>
                </c:pt>
                <c:pt idx="6">
                  <c:v>388.29999999999995</c:v>
                </c:pt>
                <c:pt idx="7">
                  <c:v>388.24999999999989</c:v>
                </c:pt>
                <c:pt idx="8">
                  <c:v>388.19999999999993</c:v>
                </c:pt>
                <c:pt idx="9">
                  <c:v>388.14999999999986</c:v>
                </c:pt>
                <c:pt idx="10">
                  <c:v>388.09999999999991</c:v>
                </c:pt>
                <c:pt idx="11">
                  <c:v>388.05000000000086</c:v>
                </c:pt>
                <c:pt idx="12">
                  <c:v>388.00000000000091</c:v>
                </c:pt>
                <c:pt idx="13">
                  <c:v>387.95000000000095</c:v>
                </c:pt>
                <c:pt idx="14">
                  <c:v>387.90000000000089</c:v>
                </c:pt>
                <c:pt idx="15">
                  <c:v>387.85000000000093</c:v>
                </c:pt>
                <c:pt idx="16">
                  <c:v>387.80000000000086</c:v>
                </c:pt>
                <c:pt idx="17">
                  <c:v>387.75000000000091</c:v>
                </c:pt>
                <c:pt idx="18">
                  <c:v>387.70000000000095</c:v>
                </c:pt>
                <c:pt idx="19">
                  <c:v>387.65000000000089</c:v>
                </c:pt>
                <c:pt idx="20">
                  <c:v>387.60000000000093</c:v>
                </c:pt>
                <c:pt idx="21">
                  <c:v>387.55000000000086</c:v>
                </c:pt>
                <c:pt idx="22">
                  <c:v>387.50000000000091</c:v>
                </c:pt>
                <c:pt idx="23">
                  <c:v>387.45000000000095</c:v>
                </c:pt>
                <c:pt idx="24">
                  <c:v>387.40000000000089</c:v>
                </c:pt>
                <c:pt idx="25">
                  <c:v>387.35000000000093</c:v>
                </c:pt>
                <c:pt idx="26">
                  <c:v>387.30000000000086</c:v>
                </c:pt>
                <c:pt idx="27">
                  <c:v>387.25000000000091</c:v>
                </c:pt>
                <c:pt idx="28">
                  <c:v>387.20000000000095</c:v>
                </c:pt>
                <c:pt idx="29">
                  <c:v>387.15000000000089</c:v>
                </c:pt>
                <c:pt idx="30">
                  <c:v>387.10000000000093</c:v>
                </c:pt>
                <c:pt idx="31">
                  <c:v>387.05000000000086</c:v>
                </c:pt>
                <c:pt idx="32">
                  <c:v>387.00000000000091</c:v>
                </c:pt>
                <c:pt idx="33">
                  <c:v>386.95000000000186</c:v>
                </c:pt>
                <c:pt idx="34">
                  <c:v>386.90000000000191</c:v>
                </c:pt>
                <c:pt idx="35">
                  <c:v>386.85000000000196</c:v>
                </c:pt>
                <c:pt idx="36">
                  <c:v>386.80000000000189</c:v>
                </c:pt>
                <c:pt idx="37">
                  <c:v>386.75000000000193</c:v>
                </c:pt>
                <c:pt idx="38">
                  <c:v>386.70000000000186</c:v>
                </c:pt>
                <c:pt idx="39">
                  <c:v>386.65000000000191</c:v>
                </c:pt>
                <c:pt idx="40">
                  <c:v>386.60000000000196</c:v>
                </c:pt>
                <c:pt idx="41">
                  <c:v>386.55000000000189</c:v>
                </c:pt>
                <c:pt idx="42">
                  <c:v>386.50000000000193</c:v>
                </c:pt>
                <c:pt idx="43">
                  <c:v>386.45000000000186</c:v>
                </c:pt>
                <c:pt idx="44">
                  <c:v>386.40000000000191</c:v>
                </c:pt>
                <c:pt idx="45">
                  <c:v>386.35000000000196</c:v>
                </c:pt>
                <c:pt idx="46">
                  <c:v>386.30000000000189</c:v>
                </c:pt>
                <c:pt idx="47">
                  <c:v>386.25000000000193</c:v>
                </c:pt>
                <c:pt idx="48">
                  <c:v>386.20000000000186</c:v>
                </c:pt>
                <c:pt idx="49">
                  <c:v>386.15000000000191</c:v>
                </c:pt>
                <c:pt idx="50">
                  <c:v>386.10000000000196</c:v>
                </c:pt>
                <c:pt idx="51">
                  <c:v>386.05000000000189</c:v>
                </c:pt>
                <c:pt idx="52">
                  <c:v>386.00000000000193</c:v>
                </c:pt>
                <c:pt idx="53">
                  <c:v>385.95000000000186</c:v>
                </c:pt>
                <c:pt idx="54">
                  <c:v>385.90000000000191</c:v>
                </c:pt>
                <c:pt idx="55">
                  <c:v>385.85000000000286</c:v>
                </c:pt>
                <c:pt idx="56">
                  <c:v>385.80000000000291</c:v>
                </c:pt>
                <c:pt idx="57">
                  <c:v>385.75000000000296</c:v>
                </c:pt>
                <c:pt idx="58">
                  <c:v>385.70000000000289</c:v>
                </c:pt>
                <c:pt idx="59">
                  <c:v>385.65000000000293</c:v>
                </c:pt>
                <c:pt idx="60">
                  <c:v>385.60000000000286</c:v>
                </c:pt>
                <c:pt idx="61">
                  <c:v>385.55000000000291</c:v>
                </c:pt>
                <c:pt idx="62">
                  <c:v>385.50000000000296</c:v>
                </c:pt>
                <c:pt idx="63">
                  <c:v>385.45000000000289</c:v>
                </c:pt>
                <c:pt idx="64">
                  <c:v>385.40000000000293</c:v>
                </c:pt>
                <c:pt idx="65">
                  <c:v>385.35000000000286</c:v>
                </c:pt>
                <c:pt idx="66">
                  <c:v>385.30000000000291</c:v>
                </c:pt>
                <c:pt idx="67">
                  <c:v>385.25000000000296</c:v>
                </c:pt>
                <c:pt idx="68">
                  <c:v>385.20000000000289</c:v>
                </c:pt>
                <c:pt idx="69">
                  <c:v>385.15000000000293</c:v>
                </c:pt>
                <c:pt idx="70">
                  <c:v>385.10000000000286</c:v>
                </c:pt>
                <c:pt idx="71">
                  <c:v>385.05000000000291</c:v>
                </c:pt>
                <c:pt idx="72">
                  <c:v>385.00000000000296</c:v>
                </c:pt>
                <c:pt idx="73">
                  <c:v>384.95000000000289</c:v>
                </c:pt>
                <c:pt idx="74">
                  <c:v>384.90000000000293</c:v>
                </c:pt>
                <c:pt idx="75">
                  <c:v>384.85000000000286</c:v>
                </c:pt>
                <c:pt idx="76">
                  <c:v>384.80000000000291</c:v>
                </c:pt>
                <c:pt idx="77">
                  <c:v>384.75000000000387</c:v>
                </c:pt>
                <c:pt idx="78">
                  <c:v>384.70000000000391</c:v>
                </c:pt>
                <c:pt idx="79">
                  <c:v>384.65000000000396</c:v>
                </c:pt>
                <c:pt idx="80">
                  <c:v>384.60000000000389</c:v>
                </c:pt>
                <c:pt idx="81">
                  <c:v>384.55000000000393</c:v>
                </c:pt>
                <c:pt idx="82">
                  <c:v>384.50000000000387</c:v>
                </c:pt>
                <c:pt idx="83">
                  <c:v>384.45000000000391</c:v>
                </c:pt>
                <c:pt idx="84">
                  <c:v>384.40000000000396</c:v>
                </c:pt>
                <c:pt idx="85">
                  <c:v>384.35000000000389</c:v>
                </c:pt>
                <c:pt idx="86">
                  <c:v>384.30000000000393</c:v>
                </c:pt>
                <c:pt idx="87">
                  <c:v>384.25000000000387</c:v>
                </c:pt>
                <c:pt idx="88">
                  <c:v>384.20000000000391</c:v>
                </c:pt>
                <c:pt idx="89">
                  <c:v>384.15000000000396</c:v>
                </c:pt>
                <c:pt idx="90">
                  <c:v>384.10000000000389</c:v>
                </c:pt>
                <c:pt idx="91">
                  <c:v>384.05000000000393</c:v>
                </c:pt>
                <c:pt idx="92">
                  <c:v>384.00000000000387</c:v>
                </c:pt>
                <c:pt idx="93">
                  <c:v>383.95000000000391</c:v>
                </c:pt>
                <c:pt idx="94">
                  <c:v>383.90000000000396</c:v>
                </c:pt>
                <c:pt idx="95">
                  <c:v>383.85000000000389</c:v>
                </c:pt>
                <c:pt idx="96">
                  <c:v>383.80000000000393</c:v>
                </c:pt>
                <c:pt idx="97">
                  <c:v>383.75000000000387</c:v>
                </c:pt>
                <c:pt idx="98">
                  <c:v>383.70000000000391</c:v>
                </c:pt>
                <c:pt idx="99">
                  <c:v>383.65000000000487</c:v>
                </c:pt>
                <c:pt idx="100">
                  <c:v>383.60000000000491</c:v>
                </c:pt>
                <c:pt idx="101">
                  <c:v>383.55000000000496</c:v>
                </c:pt>
                <c:pt idx="102">
                  <c:v>383.50000000000489</c:v>
                </c:pt>
                <c:pt idx="103">
                  <c:v>383.45000000000493</c:v>
                </c:pt>
                <c:pt idx="104">
                  <c:v>383.40000000000487</c:v>
                </c:pt>
                <c:pt idx="105">
                  <c:v>383.35000000000491</c:v>
                </c:pt>
                <c:pt idx="106">
                  <c:v>383.30000000000496</c:v>
                </c:pt>
                <c:pt idx="107">
                  <c:v>383.25000000000489</c:v>
                </c:pt>
                <c:pt idx="108">
                  <c:v>383.20000000000493</c:v>
                </c:pt>
                <c:pt idx="109">
                  <c:v>383.15000000000487</c:v>
                </c:pt>
                <c:pt idx="110">
                  <c:v>383.10000000000491</c:v>
                </c:pt>
                <c:pt idx="111">
                  <c:v>383.05000000000496</c:v>
                </c:pt>
                <c:pt idx="112">
                  <c:v>383.00000000000489</c:v>
                </c:pt>
                <c:pt idx="113">
                  <c:v>382.95000000000493</c:v>
                </c:pt>
                <c:pt idx="114">
                  <c:v>382.90000000000487</c:v>
                </c:pt>
                <c:pt idx="115">
                  <c:v>382.85000000000491</c:v>
                </c:pt>
                <c:pt idx="116">
                  <c:v>382.80000000000496</c:v>
                </c:pt>
                <c:pt idx="117">
                  <c:v>382.75000000000489</c:v>
                </c:pt>
                <c:pt idx="118">
                  <c:v>382.70000000000493</c:v>
                </c:pt>
                <c:pt idx="119">
                  <c:v>382.65000000000487</c:v>
                </c:pt>
                <c:pt idx="120">
                  <c:v>382.60000000000491</c:v>
                </c:pt>
                <c:pt idx="121">
                  <c:v>382.55000000000587</c:v>
                </c:pt>
                <c:pt idx="122">
                  <c:v>382.50000000000591</c:v>
                </c:pt>
                <c:pt idx="123">
                  <c:v>382.45000000000596</c:v>
                </c:pt>
                <c:pt idx="124">
                  <c:v>382.40000000000589</c:v>
                </c:pt>
                <c:pt idx="125">
                  <c:v>382.35000000000593</c:v>
                </c:pt>
                <c:pt idx="126">
                  <c:v>382.30000000000587</c:v>
                </c:pt>
                <c:pt idx="127">
                  <c:v>382.25000000000591</c:v>
                </c:pt>
                <c:pt idx="128">
                  <c:v>382.20000000000596</c:v>
                </c:pt>
                <c:pt idx="129">
                  <c:v>382.15000000000589</c:v>
                </c:pt>
                <c:pt idx="130">
                  <c:v>382.10000000000593</c:v>
                </c:pt>
                <c:pt idx="131">
                  <c:v>382.05000000000587</c:v>
                </c:pt>
                <c:pt idx="132">
                  <c:v>382.00000000000591</c:v>
                </c:pt>
                <c:pt idx="133">
                  <c:v>381.95000000000596</c:v>
                </c:pt>
                <c:pt idx="134">
                  <c:v>381.90000000000589</c:v>
                </c:pt>
                <c:pt idx="135">
                  <c:v>381.85000000000593</c:v>
                </c:pt>
                <c:pt idx="136">
                  <c:v>381.80000000000587</c:v>
                </c:pt>
                <c:pt idx="137">
                  <c:v>381.75000000000591</c:v>
                </c:pt>
                <c:pt idx="138">
                  <c:v>381.70000000000596</c:v>
                </c:pt>
                <c:pt idx="139">
                  <c:v>381.65000000000589</c:v>
                </c:pt>
                <c:pt idx="140">
                  <c:v>381.60000000000593</c:v>
                </c:pt>
                <c:pt idx="141">
                  <c:v>381.55000000000587</c:v>
                </c:pt>
                <c:pt idx="142">
                  <c:v>381.50000000000591</c:v>
                </c:pt>
                <c:pt idx="143">
                  <c:v>381.45000000000687</c:v>
                </c:pt>
                <c:pt idx="144">
                  <c:v>381.40000000000691</c:v>
                </c:pt>
                <c:pt idx="145">
                  <c:v>381.35000000000696</c:v>
                </c:pt>
                <c:pt idx="146">
                  <c:v>381.30000000000689</c:v>
                </c:pt>
                <c:pt idx="147">
                  <c:v>381.25000000000693</c:v>
                </c:pt>
                <c:pt idx="148">
                  <c:v>381.20000000000687</c:v>
                </c:pt>
                <c:pt idx="149">
                  <c:v>381.15000000000691</c:v>
                </c:pt>
                <c:pt idx="150">
                  <c:v>381.10000000000696</c:v>
                </c:pt>
                <c:pt idx="151">
                  <c:v>381.05000000000689</c:v>
                </c:pt>
                <c:pt idx="152">
                  <c:v>381.00000000000693</c:v>
                </c:pt>
                <c:pt idx="153">
                  <c:v>380.95000000000687</c:v>
                </c:pt>
                <c:pt idx="154">
                  <c:v>380.90000000000691</c:v>
                </c:pt>
                <c:pt idx="155">
                  <c:v>380.85000000000696</c:v>
                </c:pt>
                <c:pt idx="156">
                  <c:v>380.80000000000689</c:v>
                </c:pt>
                <c:pt idx="157">
                  <c:v>380.75000000000693</c:v>
                </c:pt>
                <c:pt idx="158">
                  <c:v>380.70000000000687</c:v>
                </c:pt>
                <c:pt idx="159">
                  <c:v>380.65000000000691</c:v>
                </c:pt>
                <c:pt idx="160">
                  <c:v>380.60000000000696</c:v>
                </c:pt>
                <c:pt idx="161">
                  <c:v>380.55000000000689</c:v>
                </c:pt>
                <c:pt idx="162">
                  <c:v>380.50000000000693</c:v>
                </c:pt>
                <c:pt idx="163">
                  <c:v>380.45000000000687</c:v>
                </c:pt>
                <c:pt idx="164">
                  <c:v>380.40000000000691</c:v>
                </c:pt>
                <c:pt idx="165">
                  <c:v>380.35000000000787</c:v>
                </c:pt>
                <c:pt idx="166">
                  <c:v>380.30000000000791</c:v>
                </c:pt>
                <c:pt idx="167">
                  <c:v>380.25000000000796</c:v>
                </c:pt>
                <c:pt idx="168">
                  <c:v>380.20000000000789</c:v>
                </c:pt>
                <c:pt idx="169">
                  <c:v>380.15000000000794</c:v>
                </c:pt>
                <c:pt idx="170">
                  <c:v>380.10000000000787</c:v>
                </c:pt>
                <c:pt idx="171">
                  <c:v>380.05000000000791</c:v>
                </c:pt>
                <c:pt idx="172">
                  <c:v>380.00000000000796</c:v>
                </c:pt>
                <c:pt idx="173">
                  <c:v>379.95000000000789</c:v>
                </c:pt>
                <c:pt idx="174">
                  <c:v>379.90000000000794</c:v>
                </c:pt>
                <c:pt idx="175">
                  <c:v>379.85000000000787</c:v>
                </c:pt>
                <c:pt idx="176">
                  <c:v>379.80000000000791</c:v>
                </c:pt>
                <c:pt idx="177">
                  <c:v>379.75000000000796</c:v>
                </c:pt>
                <c:pt idx="178">
                  <c:v>379.70000000000789</c:v>
                </c:pt>
                <c:pt idx="179">
                  <c:v>379.65000000000794</c:v>
                </c:pt>
                <c:pt idx="180">
                  <c:v>379.60000000000787</c:v>
                </c:pt>
                <c:pt idx="181">
                  <c:v>379.55000000000791</c:v>
                </c:pt>
                <c:pt idx="182">
                  <c:v>379.50000000000796</c:v>
                </c:pt>
                <c:pt idx="183">
                  <c:v>379.45000000000789</c:v>
                </c:pt>
                <c:pt idx="184">
                  <c:v>379.40000000000794</c:v>
                </c:pt>
                <c:pt idx="185">
                  <c:v>379.35000000000787</c:v>
                </c:pt>
                <c:pt idx="186">
                  <c:v>379.30000000000791</c:v>
                </c:pt>
                <c:pt idx="187">
                  <c:v>379.25000000000887</c:v>
                </c:pt>
                <c:pt idx="188">
                  <c:v>379.20000000000891</c:v>
                </c:pt>
                <c:pt idx="189">
                  <c:v>379.15000000000896</c:v>
                </c:pt>
                <c:pt idx="190">
                  <c:v>379.10000000000889</c:v>
                </c:pt>
                <c:pt idx="191">
                  <c:v>379.05000000000894</c:v>
                </c:pt>
                <c:pt idx="192">
                  <c:v>379.00000000000887</c:v>
                </c:pt>
                <c:pt idx="193">
                  <c:v>378.95000000000891</c:v>
                </c:pt>
                <c:pt idx="194">
                  <c:v>378.90000000000896</c:v>
                </c:pt>
                <c:pt idx="195">
                  <c:v>378.85000000000889</c:v>
                </c:pt>
                <c:pt idx="196">
                  <c:v>378.80000000000894</c:v>
                </c:pt>
                <c:pt idx="197">
                  <c:v>378.75000000000887</c:v>
                </c:pt>
                <c:pt idx="198">
                  <c:v>378.70000000000891</c:v>
                </c:pt>
                <c:pt idx="199">
                  <c:v>378.65000000000896</c:v>
                </c:pt>
                <c:pt idx="200">
                  <c:v>378.60000000000889</c:v>
                </c:pt>
                <c:pt idx="201">
                  <c:v>378.55000000000894</c:v>
                </c:pt>
                <c:pt idx="202">
                  <c:v>378.50000000000887</c:v>
                </c:pt>
                <c:pt idx="203">
                  <c:v>378.45000000000891</c:v>
                </c:pt>
                <c:pt idx="204">
                  <c:v>378.40000000000896</c:v>
                </c:pt>
                <c:pt idx="205">
                  <c:v>378.35000000000889</c:v>
                </c:pt>
                <c:pt idx="206">
                  <c:v>378.30000000000894</c:v>
                </c:pt>
                <c:pt idx="207">
                  <c:v>378.25000000000887</c:v>
                </c:pt>
                <c:pt idx="208">
                  <c:v>378.20000000000891</c:v>
                </c:pt>
                <c:pt idx="209">
                  <c:v>378.15000000000987</c:v>
                </c:pt>
                <c:pt idx="210">
                  <c:v>378.10000000000991</c:v>
                </c:pt>
                <c:pt idx="211">
                  <c:v>378.05000000000996</c:v>
                </c:pt>
                <c:pt idx="212">
                  <c:v>378.00000000000989</c:v>
                </c:pt>
                <c:pt idx="213">
                  <c:v>377.95000000000994</c:v>
                </c:pt>
                <c:pt idx="214">
                  <c:v>377.90000000000987</c:v>
                </c:pt>
                <c:pt idx="215">
                  <c:v>377.85000000000991</c:v>
                </c:pt>
                <c:pt idx="216">
                  <c:v>377.80000000000996</c:v>
                </c:pt>
                <c:pt idx="217">
                  <c:v>377.75000000000989</c:v>
                </c:pt>
                <c:pt idx="218">
                  <c:v>377.70000000000994</c:v>
                </c:pt>
                <c:pt idx="219">
                  <c:v>377.65000000000987</c:v>
                </c:pt>
                <c:pt idx="220">
                  <c:v>377.60000000000991</c:v>
                </c:pt>
                <c:pt idx="221">
                  <c:v>377.55000000000996</c:v>
                </c:pt>
                <c:pt idx="222">
                  <c:v>377.50000000000989</c:v>
                </c:pt>
                <c:pt idx="223">
                  <c:v>377.45000000000994</c:v>
                </c:pt>
                <c:pt idx="224">
                  <c:v>377.40000000000987</c:v>
                </c:pt>
                <c:pt idx="225">
                  <c:v>377.35000000000991</c:v>
                </c:pt>
                <c:pt idx="226">
                  <c:v>377.30000000000996</c:v>
                </c:pt>
                <c:pt idx="227">
                  <c:v>377.25000000000989</c:v>
                </c:pt>
                <c:pt idx="228">
                  <c:v>377.20000000000994</c:v>
                </c:pt>
                <c:pt idx="229">
                  <c:v>377.15000000000987</c:v>
                </c:pt>
                <c:pt idx="230">
                  <c:v>377.10000000000991</c:v>
                </c:pt>
                <c:pt idx="231">
                  <c:v>377.05000000001087</c:v>
                </c:pt>
                <c:pt idx="232">
                  <c:v>377.00000000001091</c:v>
                </c:pt>
                <c:pt idx="233">
                  <c:v>376.95000000001096</c:v>
                </c:pt>
                <c:pt idx="234">
                  <c:v>376.90000000001089</c:v>
                </c:pt>
                <c:pt idx="235">
                  <c:v>376.85000000001094</c:v>
                </c:pt>
                <c:pt idx="236">
                  <c:v>376.80000000001087</c:v>
                </c:pt>
                <c:pt idx="237">
                  <c:v>376.75000000001091</c:v>
                </c:pt>
                <c:pt idx="238">
                  <c:v>376.70000000001096</c:v>
                </c:pt>
                <c:pt idx="239">
                  <c:v>376.65000000001089</c:v>
                </c:pt>
                <c:pt idx="240">
                  <c:v>376.60000000001094</c:v>
                </c:pt>
                <c:pt idx="241">
                  <c:v>376.55000000001087</c:v>
                </c:pt>
                <c:pt idx="242">
                  <c:v>376.50000000001091</c:v>
                </c:pt>
                <c:pt idx="243">
                  <c:v>376.45000000001096</c:v>
                </c:pt>
                <c:pt idx="244">
                  <c:v>376.40000000001089</c:v>
                </c:pt>
                <c:pt idx="245">
                  <c:v>376.35000000001094</c:v>
                </c:pt>
                <c:pt idx="246">
                  <c:v>376.30000000001087</c:v>
                </c:pt>
                <c:pt idx="247">
                  <c:v>376.25000000001091</c:v>
                </c:pt>
                <c:pt idx="248">
                  <c:v>376.20000000001096</c:v>
                </c:pt>
                <c:pt idx="249">
                  <c:v>376.15000000001089</c:v>
                </c:pt>
                <c:pt idx="250">
                  <c:v>376.10000000001094</c:v>
                </c:pt>
                <c:pt idx="251">
                  <c:v>376.05000000001087</c:v>
                </c:pt>
                <c:pt idx="252">
                  <c:v>376.00000000001091</c:v>
                </c:pt>
                <c:pt idx="253">
                  <c:v>375.95000000001187</c:v>
                </c:pt>
                <c:pt idx="254">
                  <c:v>375.90000000001191</c:v>
                </c:pt>
                <c:pt idx="255">
                  <c:v>375.85000000001196</c:v>
                </c:pt>
                <c:pt idx="256">
                  <c:v>375.80000000001189</c:v>
                </c:pt>
                <c:pt idx="257">
                  <c:v>375.75000000001194</c:v>
                </c:pt>
                <c:pt idx="258">
                  <c:v>375.70000000001187</c:v>
                </c:pt>
                <c:pt idx="259">
                  <c:v>375.65000000001191</c:v>
                </c:pt>
                <c:pt idx="260">
                  <c:v>375.60000000001196</c:v>
                </c:pt>
                <c:pt idx="261">
                  <c:v>375.55000000001189</c:v>
                </c:pt>
                <c:pt idx="262">
                  <c:v>375.50000000001194</c:v>
                </c:pt>
                <c:pt idx="263">
                  <c:v>375.45000000001187</c:v>
                </c:pt>
                <c:pt idx="264">
                  <c:v>375.40000000001191</c:v>
                </c:pt>
                <c:pt idx="265">
                  <c:v>375.35000000001196</c:v>
                </c:pt>
                <c:pt idx="266">
                  <c:v>375.30000000001189</c:v>
                </c:pt>
                <c:pt idx="267">
                  <c:v>375.25000000001194</c:v>
                </c:pt>
                <c:pt idx="268">
                  <c:v>375.20000000001187</c:v>
                </c:pt>
                <c:pt idx="269">
                  <c:v>375.15000000001191</c:v>
                </c:pt>
                <c:pt idx="270">
                  <c:v>375.10000000001196</c:v>
                </c:pt>
                <c:pt idx="271">
                  <c:v>375.05000000001189</c:v>
                </c:pt>
                <c:pt idx="272">
                  <c:v>375.00000000001194</c:v>
                </c:pt>
                <c:pt idx="273">
                  <c:v>374.95000000001187</c:v>
                </c:pt>
                <c:pt idx="274">
                  <c:v>374.90000000001191</c:v>
                </c:pt>
                <c:pt idx="275">
                  <c:v>374.85000000001287</c:v>
                </c:pt>
                <c:pt idx="276">
                  <c:v>374.80000000001291</c:v>
                </c:pt>
                <c:pt idx="277">
                  <c:v>374.75000000001296</c:v>
                </c:pt>
                <c:pt idx="278">
                  <c:v>374.70000000001289</c:v>
                </c:pt>
                <c:pt idx="279">
                  <c:v>374.65000000001294</c:v>
                </c:pt>
                <c:pt idx="280">
                  <c:v>374.60000000001287</c:v>
                </c:pt>
                <c:pt idx="281">
                  <c:v>374.55000000001291</c:v>
                </c:pt>
                <c:pt idx="282">
                  <c:v>374.50000000001296</c:v>
                </c:pt>
                <c:pt idx="283">
                  <c:v>374.45000000001289</c:v>
                </c:pt>
                <c:pt idx="284">
                  <c:v>374.40000000001294</c:v>
                </c:pt>
                <c:pt idx="285">
                  <c:v>374.35000000001287</c:v>
                </c:pt>
                <c:pt idx="286">
                  <c:v>374.30000000001291</c:v>
                </c:pt>
                <c:pt idx="287">
                  <c:v>374.25000000001296</c:v>
                </c:pt>
                <c:pt idx="288">
                  <c:v>374.20000000001289</c:v>
                </c:pt>
                <c:pt idx="289">
                  <c:v>374.15000000001294</c:v>
                </c:pt>
                <c:pt idx="290">
                  <c:v>374.10000000001287</c:v>
                </c:pt>
                <c:pt idx="291">
                  <c:v>374.05000000001291</c:v>
                </c:pt>
                <c:pt idx="292">
                  <c:v>374.00000000001296</c:v>
                </c:pt>
                <c:pt idx="293">
                  <c:v>373.95000000001289</c:v>
                </c:pt>
                <c:pt idx="294">
                  <c:v>373.90000000001294</c:v>
                </c:pt>
                <c:pt idx="295">
                  <c:v>373.85000000001287</c:v>
                </c:pt>
                <c:pt idx="296">
                  <c:v>373.80000000001291</c:v>
                </c:pt>
                <c:pt idx="297">
                  <c:v>373.75000000001387</c:v>
                </c:pt>
                <c:pt idx="298">
                  <c:v>373.70000000001392</c:v>
                </c:pt>
                <c:pt idx="299">
                  <c:v>373.65000000001396</c:v>
                </c:pt>
                <c:pt idx="300">
                  <c:v>373.60000000001389</c:v>
                </c:pt>
                <c:pt idx="301">
                  <c:v>373.55000000001394</c:v>
                </c:pt>
                <c:pt idx="302">
                  <c:v>373.50000000001387</c:v>
                </c:pt>
                <c:pt idx="303">
                  <c:v>373.45000000001392</c:v>
                </c:pt>
                <c:pt idx="304">
                  <c:v>373.40000000001396</c:v>
                </c:pt>
                <c:pt idx="305">
                  <c:v>373.35000000001389</c:v>
                </c:pt>
                <c:pt idx="306">
                  <c:v>373.30000000001394</c:v>
                </c:pt>
                <c:pt idx="307">
                  <c:v>373.25000000001387</c:v>
                </c:pt>
                <c:pt idx="308">
                  <c:v>373.20000000001392</c:v>
                </c:pt>
                <c:pt idx="309">
                  <c:v>373.15000000001396</c:v>
                </c:pt>
                <c:pt idx="310">
                  <c:v>373.10000000001389</c:v>
                </c:pt>
                <c:pt idx="311">
                  <c:v>373.05000000001394</c:v>
                </c:pt>
                <c:pt idx="312">
                  <c:v>373.00000000001387</c:v>
                </c:pt>
                <c:pt idx="313">
                  <c:v>372.95000000001392</c:v>
                </c:pt>
                <c:pt idx="314">
                  <c:v>372.90000000001396</c:v>
                </c:pt>
                <c:pt idx="315">
                  <c:v>372.85000000001389</c:v>
                </c:pt>
                <c:pt idx="316">
                  <c:v>372.80000000001394</c:v>
                </c:pt>
                <c:pt idx="317">
                  <c:v>372.75000000001387</c:v>
                </c:pt>
                <c:pt idx="318">
                  <c:v>372.70000000001392</c:v>
                </c:pt>
                <c:pt idx="319">
                  <c:v>372.65000000001487</c:v>
                </c:pt>
                <c:pt idx="320">
                  <c:v>372.60000000001492</c:v>
                </c:pt>
                <c:pt idx="321">
                  <c:v>372.55000000001496</c:v>
                </c:pt>
                <c:pt idx="322">
                  <c:v>372.50000000001489</c:v>
                </c:pt>
                <c:pt idx="323">
                  <c:v>372.45000000001494</c:v>
                </c:pt>
                <c:pt idx="324">
                  <c:v>372.40000000001487</c:v>
                </c:pt>
                <c:pt idx="325">
                  <c:v>372.35000000001492</c:v>
                </c:pt>
                <c:pt idx="326">
                  <c:v>372.30000000001496</c:v>
                </c:pt>
                <c:pt idx="327">
                  <c:v>372.25000000001489</c:v>
                </c:pt>
                <c:pt idx="328">
                  <c:v>372.20000000001494</c:v>
                </c:pt>
                <c:pt idx="329">
                  <c:v>372.15000000001487</c:v>
                </c:pt>
                <c:pt idx="330">
                  <c:v>372.10000000001492</c:v>
                </c:pt>
                <c:pt idx="331">
                  <c:v>372.05000000001496</c:v>
                </c:pt>
                <c:pt idx="332">
                  <c:v>372.00000000001489</c:v>
                </c:pt>
                <c:pt idx="333">
                  <c:v>371.95000000001494</c:v>
                </c:pt>
                <c:pt idx="334">
                  <c:v>371.90000000001487</c:v>
                </c:pt>
                <c:pt idx="335">
                  <c:v>371.85000000001492</c:v>
                </c:pt>
                <c:pt idx="336">
                  <c:v>371.80000000001496</c:v>
                </c:pt>
                <c:pt idx="337">
                  <c:v>371.75000000001489</c:v>
                </c:pt>
                <c:pt idx="338">
                  <c:v>371.70000000001494</c:v>
                </c:pt>
                <c:pt idx="339">
                  <c:v>371.65000000001487</c:v>
                </c:pt>
                <c:pt idx="340">
                  <c:v>371.60000000001492</c:v>
                </c:pt>
                <c:pt idx="341">
                  <c:v>371.55000000001587</c:v>
                </c:pt>
                <c:pt idx="342">
                  <c:v>371.50000000001592</c:v>
                </c:pt>
                <c:pt idx="343">
                  <c:v>371.45000000001596</c:v>
                </c:pt>
                <c:pt idx="344">
                  <c:v>371.40000000001589</c:v>
                </c:pt>
                <c:pt idx="345">
                  <c:v>371.35000000001594</c:v>
                </c:pt>
                <c:pt idx="346">
                  <c:v>371.30000000001587</c:v>
                </c:pt>
                <c:pt idx="347">
                  <c:v>371.25000000001592</c:v>
                </c:pt>
                <c:pt idx="348">
                  <c:v>371.20000000001596</c:v>
                </c:pt>
                <c:pt idx="349">
                  <c:v>371.15000000001589</c:v>
                </c:pt>
                <c:pt idx="350">
                  <c:v>371.10000000001594</c:v>
                </c:pt>
                <c:pt idx="351">
                  <c:v>371.05000000001587</c:v>
                </c:pt>
                <c:pt idx="352">
                  <c:v>371.00000000001592</c:v>
                </c:pt>
                <c:pt idx="353">
                  <c:v>370.95000000001596</c:v>
                </c:pt>
                <c:pt idx="354">
                  <c:v>370.90000000001589</c:v>
                </c:pt>
                <c:pt idx="355">
                  <c:v>370.85000000001594</c:v>
                </c:pt>
                <c:pt idx="356">
                  <c:v>370.80000000001587</c:v>
                </c:pt>
                <c:pt idx="357">
                  <c:v>370.75000000001592</c:v>
                </c:pt>
                <c:pt idx="358">
                  <c:v>370.70000000001596</c:v>
                </c:pt>
                <c:pt idx="359">
                  <c:v>370.65000000001589</c:v>
                </c:pt>
                <c:pt idx="360">
                  <c:v>370.60000000001594</c:v>
                </c:pt>
                <c:pt idx="361">
                  <c:v>370.55000000001587</c:v>
                </c:pt>
                <c:pt idx="362">
                  <c:v>370.50000000001592</c:v>
                </c:pt>
                <c:pt idx="363">
                  <c:v>370.45000000001687</c:v>
                </c:pt>
                <c:pt idx="364">
                  <c:v>370.40000000001692</c:v>
                </c:pt>
                <c:pt idx="365">
                  <c:v>370.35000000001696</c:v>
                </c:pt>
                <c:pt idx="366">
                  <c:v>370.30000000001689</c:v>
                </c:pt>
                <c:pt idx="367">
                  <c:v>370.25000000001694</c:v>
                </c:pt>
                <c:pt idx="368">
                  <c:v>370.20000000001687</c:v>
                </c:pt>
                <c:pt idx="369">
                  <c:v>370.15000000001692</c:v>
                </c:pt>
                <c:pt idx="370">
                  <c:v>370.10000000001696</c:v>
                </c:pt>
                <c:pt idx="371">
                  <c:v>370.05000000001689</c:v>
                </c:pt>
                <c:pt idx="372">
                  <c:v>370.00000000001694</c:v>
                </c:pt>
                <c:pt idx="373">
                  <c:v>369.95000000001687</c:v>
                </c:pt>
                <c:pt idx="374">
                  <c:v>369.90000000001692</c:v>
                </c:pt>
                <c:pt idx="375">
                  <c:v>369.85000000001696</c:v>
                </c:pt>
                <c:pt idx="376">
                  <c:v>369.80000000001689</c:v>
                </c:pt>
                <c:pt idx="377">
                  <c:v>369.75000000001694</c:v>
                </c:pt>
                <c:pt idx="378">
                  <c:v>369.70000000001687</c:v>
                </c:pt>
                <c:pt idx="379">
                  <c:v>369.65000000001692</c:v>
                </c:pt>
                <c:pt idx="380">
                  <c:v>369.60000000001696</c:v>
                </c:pt>
                <c:pt idx="381">
                  <c:v>369.55000000001689</c:v>
                </c:pt>
                <c:pt idx="382">
                  <c:v>369.50000000001694</c:v>
                </c:pt>
                <c:pt idx="383">
                  <c:v>369.45000000001687</c:v>
                </c:pt>
                <c:pt idx="384">
                  <c:v>369.40000000001692</c:v>
                </c:pt>
                <c:pt idx="385">
                  <c:v>369.35000000001787</c:v>
                </c:pt>
                <c:pt idx="386">
                  <c:v>369.30000000001792</c:v>
                </c:pt>
                <c:pt idx="387">
                  <c:v>369.25000000001796</c:v>
                </c:pt>
                <c:pt idx="388">
                  <c:v>369.20000000001789</c:v>
                </c:pt>
                <c:pt idx="389">
                  <c:v>369.15000000001794</c:v>
                </c:pt>
                <c:pt idx="390">
                  <c:v>369.10000000001787</c:v>
                </c:pt>
                <c:pt idx="391">
                  <c:v>369.05000000001792</c:v>
                </c:pt>
                <c:pt idx="392">
                  <c:v>369.00000000001796</c:v>
                </c:pt>
                <c:pt idx="393">
                  <c:v>368.95000000001789</c:v>
                </c:pt>
                <c:pt idx="394">
                  <c:v>368.90000000001794</c:v>
                </c:pt>
                <c:pt idx="395">
                  <c:v>368.85000000001787</c:v>
                </c:pt>
                <c:pt idx="396">
                  <c:v>368.80000000001792</c:v>
                </c:pt>
                <c:pt idx="397">
                  <c:v>368.75000000001796</c:v>
                </c:pt>
                <c:pt idx="398">
                  <c:v>368.70000000001789</c:v>
                </c:pt>
                <c:pt idx="399">
                  <c:v>368.65000000001794</c:v>
                </c:pt>
                <c:pt idx="400">
                  <c:v>368.60000000001787</c:v>
                </c:pt>
                <c:pt idx="401">
                  <c:v>368.55000000001792</c:v>
                </c:pt>
                <c:pt idx="402">
                  <c:v>368.50000000001796</c:v>
                </c:pt>
                <c:pt idx="403">
                  <c:v>368.45000000001789</c:v>
                </c:pt>
                <c:pt idx="404">
                  <c:v>368.40000000001794</c:v>
                </c:pt>
                <c:pt idx="405">
                  <c:v>368.35000000001787</c:v>
                </c:pt>
                <c:pt idx="406">
                  <c:v>368.30000000001792</c:v>
                </c:pt>
                <c:pt idx="407">
                  <c:v>368.25000000001887</c:v>
                </c:pt>
                <c:pt idx="408">
                  <c:v>368.20000000001892</c:v>
                </c:pt>
                <c:pt idx="409">
                  <c:v>368.15000000001896</c:v>
                </c:pt>
                <c:pt idx="410">
                  <c:v>368.10000000001889</c:v>
                </c:pt>
                <c:pt idx="411">
                  <c:v>368.05000000001894</c:v>
                </c:pt>
                <c:pt idx="412">
                  <c:v>368.00000000001887</c:v>
                </c:pt>
                <c:pt idx="413">
                  <c:v>367.95000000001892</c:v>
                </c:pt>
                <c:pt idx="414">
                  <c:v>367.90000000001896</c:v>
                </c:pt>
                <c:pt idx="415">
                  <c:v>367.85000000001889</c:v>
                </c:pt>
                <c:pt idx="416">
                  <c:v>367.80000000001894</c:v>
                </c:pt>
                <c:pt idx="417">
                  <c:v>367.75000000001887</c:v>
                </c:pt>
                <c:pt idx="418">
                  <c:v>367.70000000001892</c:v>
                </c:pt>
                <c:pt idx="419">
                  <c:v>367.65000000001896</c:v>
                </c:pt>
                <c:pt idx="420">
                  <c:v>367.60000000001889</c:v>
                </c:pt>
                <c:pt idx="421">
                  <c:v>367.55000000001894</c:v>
                </c:pt>
                <c:pt idx="422">
                  <c:v>367.50000000001887</c:v>
                </c:pt>
                <c:pt idx="423">
                  <c:v>367.45000000001892</c:v>
                </c:pt>
                <c:pt idx="424">
                  <c:v>367.40000000001896</c:v>
                </c:pt>
                <c:pt idx="425">
                  <c:v>367.35000000001889</c:v>
                </c:pt>
                <c:pt idx="426">
                  <c:v>367.30000000001894</c:v>
                </c:pt>
                <c:pt idx="427">
                  <c:v>367.25000000001887</c:v>
                </c:pt>
                <c:pt idx="428">
                  <c:v>367.20000000001892</c:v>
                </c:pt>
                <c:pt idx="429">
                  <c:v>367.15000000001987</c:v>
                </c:pt>
                <c:pt idx="430">
                  <c:v>367.10000000001992</c:v>
                </c:pt>
                <c:pt idx="431">
                  <c:v>367.05000000001996</c:v>
                </c:pt>
                <c:pt idx="432">
                  <c:v>367.0000000000199</c:v>
                </c:pt>
                <c:pt idx="433">
                  <c:v>366.95000000001994</c:v>
                </c:pt>
                <c:pt idx="434">
                  <c:v>366.90000000001987</c:v>
                </c:pt>
                <c:pt idx="435">
                  <c:v>366.85000000001992</c:v>
                </c:pt>
                <c:pt idx="436">
                  <c:v>366.80000000001996</c:v>
                </c:pt>
                <c:pt idx="437">
                  <c:v>366.7500000000199</c:v>
                </c:pt>
                <c:pt idx="438">
                  <c:v>366.70000000001994</c:v>
                </c:pt>
                <c:pt idx="439">
                  <c:v>366.65000000001987</c:v>
                </c:pt>
                <c:pt idx="440">
                  <c:v>366.60000000001992</c:v>
                </c:pt>
                <c:pt idx="441">
                  <c:v>366.55000000001996</c:v>
                </c:pt>
                <c:pt idx="442">
                  <c:v>366.5000000000199</c:v>
                </c:pt>
                <c:pt idx="443">
                  <c:v>366.45000000001994</c:v>
                </c:pt>
                <c:pt idx="444">
                  <c:v>366.40000000001987</c:v>
                </c:pt>
                <c:pt idx="445">
                  <c:v>366.35000000001992</c:v>
                </c:pt>
                <c:pt idx="446">
                  <c:v>366.30000000001996</c:v>
                </c:pt>
                <c:pt idx="447">
                  <c:v>366.2500000000199</c:v>
                </c:pt>
                <c:pt idx="448">
                  <c:v>366.20000000001994</c:v>
                </c:pt>
                <c:pt idx="449">
                  <c:v>366.15000000001987</c:v>
                </c:pt>
                <c:pt idx="450">
                  <c:v>366.10000000001992</c:v>
                </c:pt>
                <c:pt idx="451">
                  <c:v>366.05000000002087</c:v>
                </c:pt>
                <c:pt idx="452">
                  <c:v>366.00000000002092</c:v>
                </c:pt>
                <c:pt idx="453">
                  <c:v>365.95000000002096</c:v>
                </c:pt>
                <c:pt idx="454">
                  <c:v>365.9000000000209</c:v>
                </c:pt>
                <c:pt idx="455">
                  <c:v>365.85000000002094</c:v>
                </c:pt>
                <c:pt idx="456">
                  <c:v>365.80000000002087</c:v>
                </c:pt>
                <c:pt idx="457">
                  <c:v>365.75000000002092</c:v>
                </c:pt>
                <c:pt idx="458">
                  <c:v>365.70000000002096</c:v>
                </c:pt>
                <c:pt idx="459">
                  <c:v>365.6500000000209</c:v>
                </c:pt>
                <c:pt idx="460">
                  <c:v>365.60000000002094</c:v>
                </c:pt>
                <c:pt idx="461">
                  <c:v>365.55000000002087</c:v>
                </c:pt>
                <c:pt idx="462">
                  <c:v>365.50000000002092</c:v>
                </c:pt>
                <c:pt idx="463">
                  <c:v>365.45000000002096</c:v>
                </c:pt>
                <c:pt idx="464">
                  <c:v>365.4000000000209</c:v>
                </c:pt>
                <c:pt idx="465">
                  <c:v>365.35000000002094</c:v>
                </c:pt>
                <c:pt idx="466">
                  <c:v>365.30000000002087</c:v>
                </c:pt>
                <c:pt idx="467">
                  <c:v>365.25000000002092</c:v>
                </c:pt>
                <c:pt idx="468">
                  <c:v>365.20000000002096</c:v>
                </c:pt>
                <c:pt idx="469">
                  <c:v>365.1500000000209</c:v>
                </c:pt>
                <c:pt idx="470">
                  <c:v>365.10000000002094</c:v>
                </c:pt>
                <c:pt idx="471">
                  <c:v>365.05000000002087</c:v>
                </c:pt>
                <c:pt idx="472">
                  <c:v>365.00000000002092</c:v>
                </c:pt>
                <c:pt idx="473">
                  <c:v>364.95000000002187</c:v>
                </c:pt>
                <c:pt idx="474">
                  <c:v>364.90000000002192</c:v>
                </c:pt>
                <c:pt idx="475">
                  <c:v>364.85000000002196</c:v>
                </c:pt>
                <c:pt idx="476">
                  <c:v>364.8000000000219</c:v>
                </c:pt>
                <c:pt idx="477">
                  <c:v>364.75000000002194</c:v>
                </c:pt>
                <c:pt idx="478">
                  <c:v>364.70000000002187</c:v>
                </c:pt>
                <c:pt idx="479">
                  <c:v>364.65000000002192</c:v>
                </c:pt>
                <c:pt idx="480">
                  <c:v>364.60000000002196</c:v>
                </c:pt>
                <c:pt idx="481">
                  <c:v>364.5500000000219</c:v>
                </c:pt>
                <c:pt idx="482">
                  <c:v>364.50000000002194</c:v>
                </c:pt>
                <c:pt idx="483">
                  <c:v>364.45000000002187</c:v>
                </c:pt>
                <c:pt idx="484">
                  <c:v>364.40000000002192</c:v>
                </c:pt>
                <c:pt idx="485">
                  <c:v>364.35000000002196</c:v>
                </c:pt>
                <c:pt idx="486">
                  <c:v>364.3000000000219</c:v>
                </c:pt>
                <c:pt idx="487">
                  <c:v>364.25000000002194</c:v>
                </c:pt>
                <c:pt idx="488">
                  <c:v>364.20000000002187</c:v>
                </c:pt>
                <c:pt idx="489">
                  <c:v>364.15000000002192</c:v>
                </c:pt>
                <c:pt idx="490">
                  <c:v>364.10000000002196</c:v>
                </c:pt>
                <c:pt idx="491">
                  <c:v>364.0500000000219</c:v>
                </c:pt>
                <c:pt idx="492">
                  <c:v>364.00000000002194</c:v>
                </c:pt>
                <c:pt idx="493">
                  <c:v>363.95000000002187</c:v>
                </c:pt>
                <c:pt idx="494">
                  <c:v>363.90000000002192</c:v>
                </c:pt>
                <c:pt idx="495">
                  <c:v>363.85000000002287</c:v>
                </c:pt>
                <c:pt idx="496">
                  <c:v>363.80000000002292</c:v>
                </c:pt>
                <c:pt idx="497">
                  <c:v>363.75000000002296</c:v>
                </c:pt>
                <c:pt idx="498">
                  <c:v>363.7000000000229</c:v>
                </c:pt>
                <c:pt idx="499">
                  <c:v>363.65000000002294</c:v>
                </c:pt>
                <c:pt idx="500">
                  <c:v>363.60000000002287</c:v>
                </c:pt>
                <c:pt idx="501">
                  <c:v>363.55000000002292</c:v>
                </c:pt>
                <c:pt idx="502">
                  <c:v>363.50000000002296</c:v>
                </c:pt>
                <c:pt idx="503">
                  <c:v>363.4500000000229</c:v>
                </c:pt>
                <c:pt idx="504">
                  <c:v>363.40000000002294</c:v>
                </c:pt>
                <c:pt idx="505">
                  <c:v>363.35000000002287</c:v>
                </c:pt>
                <c:pt idx="506">
                  <c:v>363.30000000002292</c:v>
                </c:pt>
                <c:pt idx="507">
                  <c:v>363.25000000002296</c:v>
                </c:pt>
                <c:pt idx="508">
                  <c:v>363.2000000000229</c:v>
                </c:pt>
                <c:pt idx="509">
                  <c:v>363.15000000002294</c:v>
                </c:pt>
                <c:pt idx="510">
                  <c:v>363.10000000002287</c:v>
                </c:pt>
                <c:pt idx="511">
                  <c:v>363.05000000002292</c:v>
                </c:pt>
                <c:pt idx="512">
                  <c:v>363.00000000002296</c:v>
                </c:pt>
                <c:pt idx="513">
                  <c:v>362.9500000000229</c:v>
                </c:pt>
                <c:pt idx="514">
                  <c:v>362.90000000002294</c:v>
                </c:pt>
                <c:pt idx="515">
                  <c:v>362.85000000002287</c:v>
                </c:pt>
                <c:pt idx="516">
                  <c:v>362.80000000002292</c:v>
                </c:pt>
                <c:pt idx="517">
                  <c:v>362.75000000002387</c:v>
                </c:pt>
                <c:pt idx="518">
                  <c:v>362.70000000002392</c:v>
                </c:pt>
                <c:pt idx="519">
                  <c:v>362.65000000002397</c:v>
                </c:pt>
                <c:pt idx="520">
                  <c:v>362.6000000000239</c:v>
                </c:pt>
                <c:pt idx="521">
                  <c:v>362.55000000002394</c:v>
                </c:pt>
                <c:pt idx="522">
                  <c:v>362.50000000002387</c:v>
                </c:pt>
                <c:pt idx="523">
                  <c:v>362.45000000002392</c:v>
                </c:pt>
                <c:pt idx="524">
                  <c:v>362.40000000002397</c:v>
                </c:pt>
                <c:pt idx="525">
                  <c:v>362.3500000000239</c:v>
                </c:pt>
                <c:pt idx="526">
                  <c:v>362.30000000002394</c:v>
                </c:pt>
                <c:pt idx="527">
                  <c:v>362.25000000002387</c:v>
                </c:pt>
                <c:pt idx="528">
                  <c:v>362.20000000002392</c:v>
                </c:pt>
                <c:pt idx="529">
                  <c:v>362.15000000002397</c:v>
                </c:pt>
                <c:pt idx="530">
                  <c:v>362.1000000000239</c:v>
                </c:pt>
                <c:pt idx="531">
                  <c:v>362.05000000002394</c:v>
                </c:pt>
                <c:pt idx="532">
                  <c:v>362.00000000002387</c:v>
                </c:pt>
                <c:pt idx="533">
                  <c:v>361.95000000002392</c:v>
                </c:pt>
                <c:pt idx="534">
                  <c:v>361.90000000002397</c:v>
                </c:pt>
                <c:pt idx="535">
                  <c:v>361.8500000000239</c:v>
                </c:pt>
                <c:pt idx="536">
                  <c:v>361.80000000002394</c:v>
                </c:pt>
                <c:pt idx="537">
                  <c:v>361.75000000002387</c:v>
                </c:pt>
                <c:pt idx="538">
                  <c:v>361.70000000002392</c:v>
                </c:pt>
                <c:pt idx="539">
                  <c:v>361.65000000002487</c:v>
                </c:pt>
                <c:pt idx="540">
                  <c:v>361.60000000002492</c:v>
                </c:pt>
                <c:pt idx="541">
                  <c:v>361.55000000002497</c:v>
                </c:pt>
                <c:pt idx="542">
                  <c:v>361.5000000000249</c:v>
                </c:pt>
                <c:pt idx="543">
                  <c:v>361.45000000002494</c:v>
                </c:pt>
                <c:pt idx="544">
                  <c:v>361.40000000002487</c:v>
                </c:pt>
                <c:pt idx="545">
                  <c:v>361.35000000002492</c:v>
                </c:pt>
                <c:pt idx="546">
                  <c:v>361.30000000002497</c:v>
                </c:pt>
                <c:pt idx="547">
                  <c:v>361.2500000000249</c:v>
                </c:pt>
                <c:pt idx="548">
                  <c:v>361.20000000002494</c:v>
                </c:pt>
                <c:pt idx="549">
                  <c:v>361.15000000002487</c:v>
                </c:pt>
                <c:pt idx="550">
                  <c:v>361.10000000002492</c:v>
                </c:pt>
                <c:pt idx="551">
                  <c:v>361.05000000002497</c:v>
                </c:pt>
                <c:pt idx="552">
                  <c:v>361.0000000000249</c:v>
                </c:pt>
                <c:pt idx="553">
                  <c:v>360.95000000002494</c:v>
                </c:pt>
                <c:pt idx="554">
                  <c:v>360.90000000002487</c:v>
                </c:pt>
                <c:pt idx="555">
                  <c:v>360.85000000002492</c:v>
                </c:pt>
                <c:pt idx="556">
                  <c:v>360.80000000002497</c:v>
                </c:pt>
                <c:pt idx="557">
                  <c:v>360.7500000000249</c:v>
                </c:pt>
                <c:pt idx="558">
                  <c:v>360.70000000002494</c:v>
                </c:pt>
                <c:pt idx="559">
                  <c:v>360.65000000002487</c:v>
                </c:pt>
                <c:pt idx="560">
                  <c:v>360.60000000002492</c:v>
                </c:pt>
                <c:pt idx="561">
                  <c:v>360.55000000002588</c:v>
                </c:pt>
                <c:pt idx="562">
                  <c:v>360.50000000002592</c:v>
                </c:pt>
                <c:pt idx="563">
                  <c:v>360.45000000002585</c:v>
                </c:pt>
                <c:pt idx="564">
                  <c:v>360.4000000000259</c:v>
                </c:pt>
                <c:pt idx="565">
                  <c:v>360.35000000002594</c:v>
                </c:pt>
                <c:pt idx="566">
                  <c:v>360.30000000002588</c:v>
                </c:pt>
                <c:pt idx="567">
                  <c:v>360.25000000002592</c:v>
                </c:pt>
                <c:pt idx="568">
                  <c:v>360.20000000002585</c:v>
                </c:pt>
                <c:pt idx="569">
                  <c:v>360.1500000000259</c:v>
                </c:pt>
                <c:pt idx="570">
                  <c:v>360.10000000002594</c:v>
                </c:pt>
                <c:pt idx="571">
                  <c:v>360.05000000002588</c:v>
                </c:pt>
                <c:pt idx="572">
                  <c:v>360.00000000002592</c:v>
                </c:pt>
                <c:pt idx="573">
                  <c:v>359.95000000002585</c:v>
                </c:pt>
                <c:pt idx="574">
                  <c:v>359.9000000000259</c:v>
                </c:pt>
                <c:pt idx="575">
                  <c:v>359.85000000002594</c:v>
                </c:pt>
                <c:pt idx="576">
                  <c:v>359.80000000002588</c:v>
                </c:pt>
                <c:pt idx="577">
                  <c:v>359.75000000002592</c:v>
                </c:pt>
                <c:pt idx="578">
                  <c:v>359.70000000002585</c:v>
                </c:pt>
                <c:pt idx="579">
                  <c:v>359.6500000000259</c:v>
                </c:pt>
                <c:pt idx="580">
                  <c:v>359.60000000002594</c:v>
                </c:pt>
                <c:pt idx="581">
                  <c:v>359.55000000002588</c:v>
                </c:pt>
                <c:pt idx="582">
                  <c:v>359.50000000002592</c:v>
                </c:pt>
                <c:pt idx="583">
                  <c:v>359.45000000002688</c:v>
                </c:pt>
                <c:pt idx="584">
                  <c:v>359.40000000002692</c:v>
                </c:pt>
                <c:pt idx="585">
                  <c:v>359.35000000002685</c:v>
                </c:pt>
                <c:pt idx="586">
                  <c:v>359.3000000000269</c:v>
                </c:pt>
                <c:pt idx="587">
                  <c:v>359.25000000002694</c:v>
                </c:pt>
                <c:pt idx="588">
                  <c:v>359.20000000002688</c:v>
                </c:pt>
                <c:pt idx="589">
                  <c:v>359.15000000002692</c:v>
                </c:pt>
                <c:pt idx="590">
                  <c:v>359.10000000002685</c:v>
                </c:pt>
                <c:pt idx="591">
                  <c:v>359.0500000000269</c:v>
                </c:pt>
                <c:pt idx="592">
                  <c:v>359.00000000002694</c:v>
                </c:pt>
                <c:pt idx="593">
                  <c:v>358.95000000002688</c:v>
                </c:pt>
                <c:pt idx="594">
                  <c:v>358.90000000002692</c:v>
                </c:pt>
                <c:pt idx="595">
                  <c:v>358.85000000002685</c:v>
                </c:pt>
                <c:pt idx="596">
                  <c:v>358.8000000000269</c:v>
                </c:pt>
                <c:pt idx="597">
                  <c:v>358.75000000002694</c:v>
                </c:pt>
                <c:pt idx="598">
                  <c:v>358.70000000002688</c:v>
                </c:pt>
                <c:pt idx="599">
                  <c:v>358.65000000002692</c:v>
                </c:pt>
                <c:pt idx="600">
                  <c:v>358.60000000002685</c:v>
                </c:pt>
                <c:pt idx="601">
                  <c:v>358.5500000000269</c:v>
                </c:pt>
                <c:pt idx="602">
                  <c:v>358.50000000002694</c:v>
                </c:pt>
                <c:pt idx="603">
                  <c:v>358.45000000002688</c:v>
                </c:pt>
                <c:pt idx="604">
                  <c:v>358.40000000002692</c:v>
                </c:pt>
                <c:pt idx="605">
                  <c:v>358.35000000002788</c:v>
                </c:pt>
                <c:pt idx="606">
                  <c:v>358.30000000002792</c:v>
                </c:pt>
                <c:pt idx="607">
                  <c:v>358.25000000002785</c:v>
                </c:pt>
                <c:pt idx="608">
                  <c:v>358.2000000000279</c:v>
                </c:pt>
                <c:pt idx="609">
                  <c:v>358.15000000002794</c:v>
                </c:pt>
                <c:pt idx="610">
                  <c:v>358.10000000002788</c:v>
                </c:pt>
                <c:pt idx="611">
                  <c:v>358.05000000002792</c:v>
                </c:pt>
                <c:pt idx="612">
                  <c:v>358.00000000002785</c:v>
                </c:pt>
                <c:pt idx="613">
                  <c:v>357.9500000000279</c:v>
                </c:pt>
                <c:pt idx="614">
                  <c:v>357.90000000002794</c:v>
                </c:pt>
                <c:pt idx="615">
                  <c:v>357.85000000002788</c:v>
                </c:pt>
                <c:pt idx="616">
                  <c:v>357.80000000002792</c:v>
                </c:pt>
                <c:pt idx="617">
                  <c:v>357.75000000002785</c:v>
                </c:pt>
                <c:pt idx="618">
                  <c:v>357.7000000000279</c:v>
                </c:pt>
                <c:pt idx="619">
                  <c:v>357.65000000002794</c:v>
                </c:pt>
                <c:pt idx="620">
                  <c:v>357.60000000002788</c:v>
                </c:pt>
                <c:pt idx="621">
                  <c:v>357.55000000002792</c:v>
                </c:pt>
                <c:pt idx="622">
                  <c:v>357.50000000002785</c:v>
                </c:pt>
                <c:pt idx="623">
                  <c:v>357.4500000000279</c:v>
                </c:pt>
                <c:pt idx="624">
                  <c:v>357.40000000002794</c:v>
                </c:pt>
                <c:pt idx="625">
                  <c:v>357.35000000002788</c:v>
                </c:pt>
                <c:pt idx="626">
                  <c:v>357.30000000002792</c:v>
                </c:pt>
                <c:pt idx="627">
                  <c:v>357.25000000002888</c:v>
                </c:pt>
                <c:pt idx="628">
                  <c:v>357.20000000002892</c:v>
                </c:pt>
                <c:pt idx="629">
                  <c:v>357.15000000002885</c:v>
                </c:pt>
                <c:pt idx="630">
                  <c:v>357.1000000000289</c:v>
                </c:pt>
                <c:pt idx="631">
                  <c:v>357.05000000002894</c:v>
                </c:pt>
                <c:pt idx="632">
                  <c:v>357.00000000002888</c:v>
                </c:pt>
                <c:pt idx="633">
                  <c:v>356.95000000002892</c:v>
                </c:pt>
                <c:pt idx="634">
                  <c:v>356.90000000002885</c:v>
                </c:pt>
                <c:pt idx="635">
                  <c:v>356.8500000000289</c:v>
                </c:pt>
                <c:pt idx="636">
                  <c:v>356.80000000002894</c:v>
                </c:pt>
                <c:pt idx="637">
                  <c:v>356.75000000002888</c:v>
                </c:pt>
                <c:pt idx="638">
                  <c:v>356.70000000002892</c:v>
                </c:pt>
                <c:pt idx="639">
                  <c:v>356.65000000002885</c:v>
                </c:pt>
                <c:pt idx="640">
                  <c:v>356.6000000000289</c:v>
                </c:pt>
                <c:pt idx="641">
                  <c:v>356.55000000002894</c:v>
                </c:pt>
                <c:pt idx="642">
                  <c:v>356.50000000002888</c:v>
                </c:pt>
                <c:pt idx="643">
                  <c:v>356.45000000002892</c:v>
                </c:pt>
                <c:pt idx="644">
                  <c:v>356.40000000002885</c:v>
                </c:pt>
                <c:pt idx="645">
                  <c:v>356.3500000000289</c:v>
                </c:pt>
                <c:pt idx="646">
                  <c:v>356.30000000002894</c:v>
                </c:pt>
                <c:pt idx="647">
                  <c:v>356.25000000002888</c:v>
                </c:pt>
                <c:pt idx="648">
                  <c:v>356.20000000002892</c:v>
                </c:pt>
                <c:pt idx="649">
                  <c:v>356.15000000002988</c:v>
                </c:pt>
                <c:pt idx="650">
                  <c:v>356.10000000002992</c:v>
                </c:pt>
                <c:pt idx="651">
                  <c:v>356.05000000002985</c:v>
                </c:pt>
                <c:pt idx="652">
                  <c:v>356.0000000000299</c:v>
                </c:pt>
                <c:pt idx="653">
                  <c:v>355.95000000002995</c:v>
                </c:pt>
                <c:pt idx="654">
                  <c:v>355.90000000002988</c:v>
                </c:pt>
                <c:pt idx="655">
                  <c:v>355.85000000002992</c:v>
                </c:pt>
                <c:pt idx="656">
                  <c:v>355.80000000002985</c:v>
                </c:pt>
                <c:pt idx="657">
                  <c:v>355.7500000000299</c:v>
                </c:pt>
                <c:pt idx="658">
                  <c:v>355.70000000002995</c:v>
                </c:pt>
                <c:pt idx="659">
                  <c:v>355.65000000002988</c:v>
                </c:pt>
                <c:pt idx="660">
                  <c:v>355.60000000002992</c:v>
                </c:pt>
                <c:pt idx="661">
                  <c:v>355.55000000002985</c:v>
                </c:pt>
                <c:pt idx="662">
                  <c:v>355.5000000000299</c:v>
                </c:pt>
                <c:pt idx="663">
                  <c:v>355.45000000002995</c:v>
                </c:pt>
                <c:pt idx="664">
                  <c:v>355.40000000002988</c:v>
                </c:pt>
                <c:pt idx="665">
                  <c:v>355.35000000002992</c:v>
                </c:pt>
                <c:pt idx="666">
                  <c:v>355.30000000002985</c:v>
                </c:pt>
                <c:pt idx="667">
                  <c:v>355.2500000000299</c:v>
                </c:pt>
                <c:pt idx="668">
                  <c:v>355.20000000002995</c:v>
                </c:pt>
                <c:pt idx="669">
                  <c:v>355.15000000002988</c:v>
                </c:pt>
                <c:pt idx="670">
                  <c:v>355.10000000002992</c:v>
                </c:pt>
                <c:pt idx="671">
                  <c:v>355.05000000003088</c:v>
                </c:pt>
                <c:pt idx="672">
                  <c:v>355.00000000003092</c:v>
                </c:pt>
                <c:pt idx="673">
                  <c:v>354.95000000003085</c:v>
                </c:pt>
                <c:pt idx="674">
                  <c:v>354.9000000000309</c:v>
                </c:pt>
                <c:pt idx="675">
                  <c:v>354.85000000003095</c:v>
                </c:pt>
                <c:pt idx="676">
                  <c:v>354.80000000003088</c:v>
                </c:pt>
                <c:pt idx="677">
                  <c:v>354.75000000003092</c:v>
                </c:pt>
                <c:pt idx="678">
                  <c:v>354.70000000003085</c:v>
                </c:pt>
                <c:pt idx="679">
                  <c:v>354.6500000000309</c:v>
                </c:pt>
                <c:pt idx="680">
                  <c:v>354.60000000003095</c:v>
                </c:pt>
                <c:pt idx="681">
                  <c:v>354.55000000003088</c:v>
                </c:pt>
                <c:pt idx="682">
                  <c:v>354.50000000003092</c:v>
                </c:pt>
                <c:pt idx="683">
                  <c:v>354.45000000003085</c:v>
                </c:pt>
                <c:pt idx="684">
                  <c:v>354.4000000000309</c:v>
                </c:pt>
                <c:pt idx="685">
                  <c:v>354.35000000003095</c:v>
                </c:pt>
                <c:pt idx="686">
                  <c:v>354.30000000003088</c:v>
                </c:pt>
                <c:pt idx="687">
                  <c:v>354.25000000003092</c:v>
                </c:pt>
                <c:pt idx="688">
                  <c:v>354.20000000003085</c:v>
                </c:pt>
                <c:pt idx="689">
                  <c:v>354.1500000000309</c:v>
                </c:pt>
                <c:pt idx="690">
                  <c:v>354.10000000003095</c:v>
                </c:pt>
                <c:pt idx="691">
                  <c:v>354.05000000003088</c:v>
                </c:pt>
                <c:pt idx="692">
                  <c:v>354.00000000003092</c:v>
                </c:pt>
                <c:pt idx="693">
                  <c:v>353.95000000003188</c:v>
                </c:pt>
                <c:pt idx="694">
                  <c:v>353.90000000003192</c:v>
                </c:pt>
                <c:pt idx="695">
                  <c:v>353.85000000003186</c:v>
                </c:pt>
                <c:pt idx="696">
                  <c:v>353.8000000000319</c:v>
                </c:pt>
                <c:pt idx="697">
                  <c:v>353.75000000003195</c:v>
                </c:pt>
                <c:pt idx="698">
                  <c:v>353.70000000003188</c:v>
                </c:pt>
                <c:pt idx="699">
                  <c:v>353.65000000003192</c:v>
                </c:pt>
                <c:pt idx="700">
                  <c:v>353.60000000003186</c:v>
                </c:pt>
                <c:pt idx="701">
                  <c:v>353.5500000000319</c:v>
                </c:pt>
                <c:pt idx="702">
                  <c:v>353.50000000003195</c:v>
                </c:pt>
                <c:pt idx="703">
                  <c:v>353.45000000003188</c:v>
                </c:pt>
                <c:pt idx="704">
                  <c:v>353.40000000003192</c:v>
                </c:pt>
                <c:pt idx="705">
                  <c:v>353.35000000003186</c:v>
                </c:pt>
                <c:pt idx="706">
                  <c:v>353.3000000000319</c:v>
                </c:pt>
                <c:pt idx="707">
                  <c:v>353.25000000003195</c:v>
                </c:pt>
                <c:pt idx="708">
                  <c:v>353.20000000003188</c:v>
                </c:pt>
                <c:pt idx="709">
                  <c:v>353.15000000003192</c:v>
                </c:pt>
                <c:pt idx="710">
                  <c:v>353.10000000003186</c:v>
                </c:pt>
                <c:pt idx="711">
                  <c:v>353.0500000000319</c:v>
                </c:pt>
                <c:pt idx="712">
                  <c:v>353.00000000003195</c:v>
                </c:pt>
                <c:pt idx="713">
                  <c:v>352.95000000003188</c:v>
                </c:pt>
                <c:pt idx="714">
                  <c:v>352.90000000003192</c:v>
                </c:pt>
                <c:pt idx="715">
                  <c:v>352.85000000003288</c:v>
                </c:pt>
                <c:pt idx="716">
                  <c:v>352.80000000003292</c:v>
                </c:pt>
                <c:pt idx="717">
                  <c:v>352.75000000003286</c:v>
                </c:pt>
                <c:pt idx="718">
                  <c:v>352.7000000000329</c:v>
                </c:pt>
                <c:pt idx="719">
                  <c:v>352.65000000003295</c:v>
                </c:pt>
                <c:pt idx="720">
                  <c:v>352.60000000003288</c:v>
                </c:pt>
                <c:pt idx="721">
                  <c:v>352.55000000003292</c:v>
                </c:pt>
                <c:pt idx="722">
                  <c:v>352.50000000003286</c:v>
                </c:pt>
                <c:pt idx="723">
                  <c:v>352.4500000000329</c:v>
                </c:pt>
                <c:pt idx="724">
                  <c:v>352.40000000003295</c:v>
                </c:pt>
                <c:pt idx="725">
                  <c:v>352.35000000003288</c:v>
                </c:pt>
                <c:pt idx="726">
                  <c:v>352.30000000003292</c:v>
                </c:pt>
                <c:pt idx="727">
                  <c:v>352.25000000003286</c:v>
                </c:pt>
                <c:pt idx="728">
                  <c:v>352.2000000000329</c:v>
                </c:pt>
                <c:pt idx="729">
                  <c:v>352.15000000003295</c:v>
                </c:pt>
                <c:pt idx="730">
                  <c:v>352.10000000003288</c:v>
                </c:pt>
                <c:pt idx="731">
                  <c:v>352.05000000003292</c:v>
                </c:pt>
                <c:pt idx="732">
                  <c:v>352.00000000003286</c:v>
                </c:pt>
                <c:pt idx="733">
                  <c:v>351.9500000000329</c:v>
                </c:pt>
                <c:pt idx="734">
                  <c:v>351.90000000003295</c:v>
                </c:pt>
                <c:pt idx="735">
                  <c:v>351.85000000003288</c:v>
                </c:pt>
                <c:pt idx="736">
                  <c:v>351.80000000003292</c:v>
                </c:pt>
                <c:pt idx="737">
                  <c:v>351.75000000003388</c:v>
                </c:pt>
                <c:pt idx="738">
                  <c:v>351.70000000003392</c:v>
                </c:pt>
                <c:pt idx="739">
                  <c:v>351.65000000003386</c:v>
                </c:pt>
                <c:pt idx="740">
                  <c:v>351.6000000000339</c:v>
                </c:pt>
                <c:pt idx="741">
                  <c:v>351.55000000003395</c:v>
                </c:pt>
                <c:pt idx="742">
                  <c:v>351.50000000003388</c:v>
                </c:pt>
                <c:pt idx="743">
                  <c:v>351.45000000003392</c:v>
                </c:pt>
                <c:pt idx="744">
                  <c:v>351.40000000003386</c:v>
                </c:pt>
                <c:pt idx="745">
                  <c:v>351.3500000000339</c:v>
                </c:pt>
                <c:pt idx="746">
                  <c:v>351.30000000003395</c:v>
                </c:pt>
                <c:pt idx="747">
                  <c:v>351.25000000003388</c:v>
                </c:pt>
                <c:pt idx="748">
                  <c:v>351.20000000003392</c:v>
                </c:pt>
                <c:pt idx="749">
                  <c:v>351.15000000003386</c:v>
                </c:pt>
                <c:pt idx="750">
                  <c:v>351.1000000000339</c:v>
                </c:pt>
                <c:pt idx="751">
                  <c:v>351.05000000003395</c:v>
                </c:pt>
                <c:pt idx="752">
                  <c:v>351.00000000003388</c:v>
                </c:pt>
                <c:pt idx="753">
                  <c:v>350.95000000003392</c:v>
                </c:pt>
                <c:pt idx="754">
                  <c:v>350.90000000003386</c:v>
                </c:pt>
                <c:pt idx="755">
                  <c:v>350.8500000000339</c:v>
                </c:pt>
                <c:pt idx="756">
                  <c:v>350.80000000003395</c:v>
                </c:pt>
                <c:pt idx="757">
                  <c:v>350.75000000003388</c:v>
                </c:pt>
                <c:pt idx="758">
                  <c:v>350.70000000003392</c:v>
                </c:pt>
                <c:pt idx="759">
                  <c:v>350.65000000003488</c:v>
                </c:pt>
                <c:pt idx="760">
                  <c:v>350.60000000003492</c:v>
                </c:pt>
                <c:pt idx="761">
                  <c:v>350.55000000003486</c:v>
                </c:pt>
                <c:pt idx="762">
                  <c:v>350.5000000000349</c:v>
                </c:pt>
                <c:pt idx="763">
                  <c:v>350.45000000003495</c:v>
                </c:pt>
                <c:pt idx="764">
                  <c:v>350.40000000003488</c:v>
                </c:pt>
                <c:pt idx="765">
                  <c:v>350.35000000003492</c:v>
                </c:pt>
                <c:pt idx="766">
                  <c:v>350.30000000003486</c:v>
                </c:pt>
                <c:pt idx="767">
                  <c:v>350.2500000000349</c:v>
                </c:pt>
                <c:pt idx="768">
                  <c:v>350.20000000003495</c:v>
                </c:pt>
                <c:pt idx="769">
                  <c:v>350.15000000003488</c:v>
                </c:pt>
                <c:pt idx="770">
                  <c:v>350.10000000003492</c:v>
                </c:pt>
                <c:pt idx="771">
                  <c:v>350.05000000003486</c:v>
                </c:pt>
                <c:pt idx="772">
                  <c:v>350.0000000000349</c:v>
                </c:pt>
                <c:pt idx="773">
                  <c:v>349.95000000003495</c:v>
                </c:pt>
                <c:pt idx="774">
                  <c:v>349.90000000003488</c:v>
                </c:pt>
                <c:pt idx="775">
                  <c:v>349.85000000003492</c:v>
                </c:pt>
                <c:pt idx="776">
                  <c:v>349.80000000003486</c:v>
                </c:pt>
                <c:pt idx="777">
                  <c:v>349.7500000000349</c:v>
                </c:pt>
                <c:pt idx="778">
                  <c:v>349.70000000003495</c:v>
                </c:pt>
                <c:pt idx="779">
                  <c:v>349.65000000003488</c:v>
                </c:pt>
                <c:pt idx="780">
                  <c:v>349.60000000003492</c:v>
                </c:pt>
                <c:pt idx="781">
                  <c:v>349.55000000003588</c:v>
                </c:pt>
                <c:pt idx="782">
                  <c:v>349.50000000003593</c:v>
                </c:pt>
                <c:pt idx="783">
                  <c:v>349.45000000003586</c:v>
                </c:pt>
                <c:pt idx="784">
                  <c:v>349.4000000000359</c:v>
                </c:pt>
                <c:pt idx="785">
                  <c:v>349.35000000003595</c:v>
                </c:pt>
                <c:pt idx="786">
                  <c:v>349.30000000003588</c:v>
                </c:pt>
                <c:pt idx="787">
                  <c:v>349.25000000003593</c:v>
                </c:pt>
                <c:pt idx="788">
                  <c:v>349.20000000003586</c:v>
                </c:pt>
                <c:pt idx="789">
                  <c:v>349.1500000000359</c:v>
                </c:pt>
                <c:pt idx="790">
                  <c:v>349.10000000003595</c:v>
                </c:pt>
                <c:pt idx="791">
                  <c:v>349.05000000003588</c:v>
                </c:pt>
                <c:pt idx="792">
                  <c:v>349.00000000003593</c:v>
                </c:pt>
                <c:pt idx="793">
                  <c:v>348.95000000003586</c:v>
                </c:pt>
                <c:pt idx="794">
                  <c:v>348.9000000000359</c:v>
                </c:pt>
                <c:pt idx="795">
                  <c:v>348.85000000003595</c:v>
                </c:pt>
                <c:pt idx="796">
                  <c:v>348.80000000003588</c:v>
                </c:pt>
                <c:pt idx="797">
                  <c:v>348.75000000003593</c:v>
                </c:pt>
                <c:pt idx="798">
                  <c:v>348.70000000003586</c:v>
                </c:pt>
                <c:pt idx="799">
                  <c:v>348.6500000000359</c:v>
                </c:pt>
                <c:pt idx="800">
                  <c:v>348.60000000003595</c:v>
                </c:pt>
              </c:numCache>
            </c:numRef>
          </c:xVal>
          <c:yVal>
            <c:numRef>
              <c:f>Chlorine!$L$12:$L$1113</c:f>
              <c:numCache>
                <c:formatCode>General</c:formatCode>
                <c:ptCount val="1102"/>
                <c:pt idx="0">
                  <c:v>6.1211960795237133</c:v>
                </c:pt>
                <c:pt idx="1">
                  <c:v>-20.893918061308796</c:v>
                </c:pt>
                <c:pt idx="2">
                  <c:v>15.090967797858639</c:v>
                </c:pt>
                <c:pt idx="3">
                  <c:v>-6.9241463429738701</c:v>
                </c:pt>
                <c:pt idx="4">
                  <c:v>-6.9392604838064358</c:v>
                </c:pt>
                <c:pt idx="5">
                  <c:v>34.045625375361055</c:v>
                </c:pt>
                <c:pt idx="6">
                  <c:v>16.030511234528547</c:v>
                </c:pt>
                <c:pt idx="7">
                  <c:v>28.015397093696038</c:v>
                </c:pt>
                <c:pt idx="8">
                  <c:v>7.0002829528635289</c:v>
                </c:pt>
                <c:pt idx="9">
                  <c:v>11.985168812030963</c:v>
                </c:pt>
                <c:pt idx="10">
                  <c:v>-2.0299453288015457</c:v>
                </c:pt>
                <c:pt idx="11">
                  <c:v>33.95494053036623</c:v>
                </c:pt>
                <c:pt idx="12">
                  <c:v>22.939826389533721</c:v>
                </c:pt>
                <c:pt idx="13">
                  <c:v>2.924712248701212</c:v>
                </c:pt>
                <c:pt idx="14">
                  <c:v>5.9095981078686464</c:v>
                </c:pt>
                <c:pt idx="15">
                  <c:v>32.894483967036138</c:v>
                </c:pt>
                <c:pt idx="16">
                  <c:v>26.879369826203572</c:v>
                </c:pt>
                <c:pt idx="17">
                  <c:v>-4.135744314628937</c:v>
                </c:pt>
                <c:pt idx="18">
                  <c:v>6.8491415445385542</c:v>
                </c:pt>
                <c:pt idx="19">
                  <c:v>8.8340274037059885</c:v>
                </c:pt>
                <c:pt idx="20">
                  <c:v>11.81891326287348</c:v>
                </c:pt>
                <c:pt idx="21">
                  <c:v>28.803799122040971</c:v>
                </c:pt>
                <c:pt idx="22">
                  <c:v>20.788684981208462</c:v>
                </c:pt>
                <c:pt idx="23">
                  <c:v>31.773570840375953</c:v>
                </c:pt>
                <c:pt idx="24">
                  <c:v>13.758456699543387</c:v>
                </c:pt>
                <c:pt idx="25">
                  <c:v>16.743342558710879</c:v>
                </c:pt>
                <c:pt idx="26">
                  <c:v>3.7282284178783129</c:v>
                </c:pt>
                <c:pt idx="27">
                  <c:v>10.713114277045804</c:v>
                </c:pt>
                <c:pt idx="28">
                  <c:v>28.698000136213295</c:v>
                </c:pt>
                <c:pt idx="29">
                  <c:v>11.68288599538073</c:v>
                </c:pt>
                <c:pt idx="30">
                  <c:v>27.667771854548221</c:v>
                </c:pt>
                <c:pt idx="31">
                  <c:v>16.652657713715712</c:v>
                </c:pt>
                <c:pt idx="32">
                  <c:v>-8.3624564271167969</c:v>
                </c:pt>
                <c:pt idx="33">
                  <c:v>8.6224294320509216</c:v>
                </c:pt>
                <c:pt idx="34">
                  <c:v>34.607315291218413</c:v>
                </c:pt>
                <c:pt idx="35">
                  <c:v>-15.407798849614096</c:v>
                </c:pt>
                <c:pt idx="36">
                  <c:v>25.577087009553395</c:v>
                </c:pt>
                <c:pt idx="37">
                  <c:v>-14.438027131279114</c:v>
                </c:pt>
                <c:pt idx="38">
                  <c:v>41.546858727888321</c:v>
                </c:pt>
                <c:pt idx="39">
                  <c:v>-4.4682554129441883</c:v>
                </c:pt>
                <c:pt idx="40">
                  <c:v>6.5166304462233029</c:v>
                </c:pt>
                <c:pt idx="41">
                  <c:v>21.501516305390737</c:v>
                </c:pt>
                <c:pt idx="42">
                  <c:v>11.486402164558228</c:v>
                </c:pt>
                <c:pt idx="43">
                  <c:v>-9.5287119762743373</c:v>
                </c:pt>
                <c:pt idx="44">
                  <c:v>4.4561738828931539</c:v>
                </c:pt>
                <c:pt idx="45">
                  <c:v>-9.558940257939355</c:v>
                </c:pt>
                <c:pt idx="46">
                  <c:v>17.425945601228136</c:v>
                </c:pt>
                <c:pt idx="47">
                  <c:v>15.410831460395627</c:v>
                </c:pt>
                <c:pt idx="48">
                  <c:v>-1.6042826804369383</c:v>
                </c:pt>
                <c:pt idx="49">
                  <c:v>-2.6193968212694472</c:v>
                </c:pt>
                <c:pt idx="50">
                  <c:v>11.365489037898044</c:v>
                </c:pt>
                <c:pt idx="51">
                  <c:v>41.350374897065478</c:v>
                </c:pt>
                <c:pt idx="52">
                  <c:v>15.335260756232969</c:v>
                </c:pt>
                <c:pt idx="53">
                  <c:v>4.3201466154004038</c:v>
                </c:pt>
                <c:pt idx="54">
                  <c:v>-5.694967525432105</c:v>
                </c:pt>
                <c:pt idx="55">
                  <c:v>-19.71008166626433</c:v>
                </c:pt>
                <c:pt idx="56">
                  <c:v>16.274804192903161</c:v>
                </c:pt>
                <c:pt idx="57">
                  <c:v>-21.740309947929347</c:v>
                </c:pt>
                <c:pt idx="58">
                  <c:v>-1.755424088761913</c:v>
                </c:pt>
                <c:pt idx="59">
                  <c:v>-9.7705382295944219</c:v>
                </c:pt>
                <c:pt idx="60">
                  <c:v>22.214347629573069</c:v>
                </c:pt>
                <c:pt idx="61">
                  <c:v>29.19923348874056</c:v>
                </c:pt>
                <c:pt idx="62">
                  <c:v>-18.815880652091948</c:v>
                </c:pt>
                <c:pt idx="63">
                  <c:v>6.1690052070754859</c:v>
                </c:pt>
                <c:pt idx="64">
                  <c:v>16.153891066242977</c:v>
                </c:pt>
                <c:pt idx="65">
                  <c:v>16.138776925410411</c:v>
                </c:pt>
                <c:pt idx="66">
                  <c:v>14.123662784577903</c:v>
                </c:pt>
                <c:pt idx="67">
                  <c:v>-19.891451356254606</c:v>
                </c:pt>
                <c:pt idx="68">
                  <c:v>-26.906565497087172</c:v>
                </c:pt>
                <c:pt idx="69">
                  <c:v>22.078320362080319</c:v>
                </c:pt>
                <c:pt idx="70">
                  <c:v>-19.93679377875219</c:v>
                </c:pt>
                <c:pt idx="71">
                  <c:v>-2.9519079195846984</c:v>
                </c:pt>
                <c:pt idx="72">
                  <c:v>-8.9670220604172073</c:v>
                </c:pt>
                <c:pt idx="73">
                  <c:v>5.017863798750227</c:v>
                </c:pt>
                <c:pt idx="74">
                  <c:v>31.002749657917718</c:v>
                </c:pt>
                <c:pt idx="75">
                  <c:v>-1.0123644829148475</c:v>
                </c:pt>
                <c:pt idx="76">
                  <c:v>-16.027478623747356</c:v>
                </c:pt>
                <c:pt idx="77">
                  <c:v>-20.042592764579581</c:v>
                </c:pt>
                <c:pt idx="78">
                  <c:v>20.94229309458791</c:v>
                </c:pt>
                <c:pt idx="79">
                  <c:v>-1.0728210462445986</c:v>
                </c:pt>
                <c:pt idx="80">
                  <c:v>5.9120648129228357</c:v>
                </c:pt>
                <c:pt idx="81">
                  <c:v>13.896950672090327</c:v>
                </c:pt>
                <c:pt idx="82">
                  <c:v>23.881836531257761</c:v>
                </c:pt>
                <c:pt idx="83">
                  <c:v>-6.1332776095747477</c:v>
                </c:pt>
                <c:pt idx="84">
                  <c:v>13.851608249592744</c:v>
                </c:pt>
                <c:pt idx="85">
                  <c:v>-15.163505891239765</c:v>
                </c:pt>
                <c:pt idx="86">
                  <c:v>23.821379967927726</c:v>
                </c:pt>
                <c:pt idx="87">
                  <c:v>16.80626582709516</c:v>
                </c:pt>
                <c:pt idx="88">
                  <c:v>26.791151686262651</c:v>
                </c:pt>
                <c:pt idx="89">
                  <c:v>24.776037545430142</c:v>
                </c:pt>
                <c:pt idx="90">
                  <c:v>4.7609234045975768</c:v>
                </c:pt>
                <c:pt idx="91">
                  <c:v>-11.254190736234932</c:v>
                </c:pt>
                <c:pt idx="92">
                  <c:v>8.7306951229325023</c:v>
                </c:pt>
                <c:pt idx="93">
                  <c:v>32.715580982099993</c:v>
                </c:pt>
                <c:pt idx="94">
                  <c:v>-19.299533158732515</c:v>
                </c:pt>
                <c:pt idx="95">
                  <c:v>-20.314647299565028</c:v>
                </c:pt>
                <c:pt idx="96">
                  <c:v>3.6702385596024625</c:v>
                </c:pt>
                <c:pt idx="97">
                  <c:v>-8.3448755812301076</c:v>
                </c:pt>
                <c:pt idx="98">
                  <c:v>-5.3599897220626218</c:v>
                </c:pt>
                <c:pt idx="99">
                  <c:v>-7.3751038628948571</c:v>
                </c:pt>
                <c:pt idx="100">
                  <c:v>-8.3902180037273837</c:v>
                </c:pt>
                <c:pt idx="101">
                  <c:v>9.5946678554400773</c:v>
                </c:pt>
                <c:pt idx="102">
                  <c:v>18.57955371460746</c:v>
                </c:pt>
                <c:pt idx="103">
                  <c:v>-26.435560426225138</c:v>
                </c:pt>
                <c:pt idx="104">
                  <c:v>-24.450674567057852</c:v>
                </c:pt>
                <c:pt idx="105">
                  <c:v>-14.465788707890614</c:v>
                </c:pt>
                <c:pt idx="106">
                  <c:v>-21.480902848723542</c:v>
                </c:pt>
                <c:pt idx="107">
                  <c:v>6.5039830104431919</c:v>
                </c:pt>
                <c:pt idx="108">
                  <c:v>7.4888688696095222</c:v>
                </c:pt>
                <c:pt idx="109">
                  <c:v>-3.5262452712249024</c:v>
                </c:pt>
                <c:pt idx="110">
                  <c:v>-2.5413594120605598</c:v>
                </c:pt>
                <c:pt idx="111">
                  <c:v>-3.556473552898221</c:v>
                </c:pt>
                <c:pt idx="112">
                  <c:v>-5.5715876937391791</c:v>
                </c:pt>
                <c:pt idx="113">
                  <c:v>7.4132981654147008</c:v>
                </c:pt>
                <c:pt idx="114">
                  <c:v>8.3981840245601607</c:v>
                </c:pt>
                <c:pt idx="115">
                  <c:v>-46.616930116307671</c:v>
                </c:pt>
                <c:pt idx="116">
                  <c:v>2.3679557428033058</c:v>
                </c:pt>
                <c:pt idx="117">
                  <c:v>1.352841601880705</c:v>
                </c:pt>
                <c:pt idx="118">
                  <c:v>9.3377274609054055</c:v>
                </c:pt>
                <c:pt idx="119">
                  <c:v>-17.677386680152555</c:v>
                </c:pt>
                <c:pt idx="120">
                  <c:v>0.30749917866055959</c:v>
                </c:pt>
                <c:pt idx="121">
                  <c:v>-3.7076149627262081</c:v>
                </c:pt>
                <c:pt idx="122">
                  <c:v>27.277270895577324</c:v>
                </c:pt>
                <c:pt idx="123">
                  <c:v>8.2621567534049731</c:v>
                </c:pt>
                <c:pt idx="124">
                  <c:v>-0.75295738949624158</c:v>
                </c:pt>
                <c:pt idx="125">
                  <c:v>10.231928466491444</c:v>
                </c:pt>
                <c:pt idx="126">
                  <c:v>-6.7831856792069596</c:v>
                </c:pt>
                <c:pt idx="127">
                  <c:v>31.201700172547945</c:v>
                </c:pt>
                <c:pt idx="128">
                  <c:v>-0.81341397952636485</c:v>
                </c:pt>
                <c:pt idx="129">
                  <c:v>-5.8285281373317757</c:v>
                </c:pt>
                <c:pt idx="130">
                  <c:v>-7.8436423036751615</c:v>
                </c:pt>
                <c:pt idx="131">
                  <c:v>7.1412435173201407</c:v>
                </c:pt>
                <c:pt idx="132">
                  <c:v>6.1261293196260356</c:v>
                </c:pt>
                <c:pt idx="133">
                  <c:v>1.1110150944718955</c:v>
                </c:pt>
                <c:pt idx="134">
                  <c:v>-19.904099170842773</c:v>
                </c:pt>
                <c:pt idx="135">
                  <c:v>9.0807865053791783</c:v>
                </c:pt>
                <c:pt idx="136">
                  <c:v>8.0656720968875444</c:v>
                </c:pt>
                <c:pt idx="137">
                  <c:v>-29.949442433784881</c:v>
                </c:pt>
                <c:pt idx="138">
                  <c:v>-2.9645571398583335</c:v>
                </c:pt>
                <c:pt idx="139">
                  <c:v>-23.979672096563927</c:v>
                </c:pt>
                <c:pt idx="140">
                  <c:v>-7.9947874097317815</c:v>
                </c:pt>
                <c:pt idx="141">
                  <c:v>15.990096772485883</c:v>
                </c:pt>
                <c:pt idx="142">
                  <c:v>4.9749802437003643</c:v>
                </c:pt>
                <c:pt idx="143">
                  <c:v>-45.040137282200334</c:v>
                </c:pt>
                <c:pt idx="144">
                  <c:v>19.944743800095246</c:v>
                </c:pt>
                <c:pt idx="145">
                  <c:v>21.929622948798347</c:v>
                </c:pt>
                <c:pt idx="146">
                  <c:v>8.9144994238635906</c:v>
                </c:pt>
                <c:pt idx="147">
                  <c:v>26.899372219447343</c:v>
                </c:pt>
                <c:pt idx="148">
                  <c:v>-2.1157600247615567</c:v>
                </c:pt>
                <c:pt idx="149">
                  <c:v>14.869100860721929</c:v>
                </c:pt>
                <c:pt idx="150">
                  <c:v>-15.146047575006081</c:v>
                </c:pt>
                <c:pt idx="151">
                  <c:v>6.8387914030200001</c:v>
                </c:pt>
                <c:pt idx="152">
                  <c:v>17.823613467195443</c:v>
                </c:pt>
                <c:pt idx="153">
                  <c:v>31.808412910687451</c:v>
                </c:pt>
                <c:pt idx="154">
                  <c:v>0.79318224630186662</c:v>
                </c:pt>
                <c:pt idx="155">
                  <c:v>23.777911701496738</c:v>
                </c:pt>
                <c:pt idx="156">
                  <c:v>2.7625885866760185</c:v>
                </c:pt>
                <c:pt idx="157">
                  <c:v>-4.2528034899521288</c:v>
                </c:pt>
                <c:pt idx="158">
                  <c:v>-3.2682855918202085</c:v>
                </c:pt>
                <c:pt idx="159">
                  <c:v>-13.283884643000038</c:v>
                </c:pt>
                <c:pt idx="160">
                  <c:v>17.700365123506838</c:v>
                </c:pt>
                <c:pt idx="161">
                  <c:v>-4.3155795859831505</c:v>
                </c:pt>
                <c:pt idx="162">
                  <c:v>-0.33177322936722337</c:v>
                </c:pt>
                <c:pt idx="163">
                  <c:v>-3.3482839359713092</c:v>
                </c:pt>
                <c:pt idx="164">
                  <c:v>-3.3651964720216032</c:v>
                </c:pt>
                <c:pt idx="165">
                  <c:v>21.617384279710407</c:v>
                </c:pt>
                <c:pt idx="166">
                  <c:v>3.5993292706488731</c:v>
                </c:pt>
                <c:pt idx="167">
                  <c:v>2.5804806149438191</c:v>
                </c:pt>
                <c:pt idx="168">
                  <c:v>17.56064624898789</c:v>
                </c:pt>
                <c:pt idx="169">
                  <c:v>35.539593884532465</c:v>
                </c:pt>
                <c:pt idx="170">
                  <c:v>-1.4829557683408614</c:v>
                </c:pt>
                <c:pt idx="171">
                  <c:v>19.492663486392473</c:v>
                </c:pt>
                <c:pt idx="172">
                  <c:v>-9.5339448982989037</c:v>
                </c:pt>
                <c:pt idx="173">
                  <c:v>3.4367508904978465</c:v>
                </c:pt>
                <c:pt idx="174">
                  <c:v>-0.59579845470127335</c:v>
                </c:pt>
                <c:pt idx="175">
                  <c:v>1.3677667015122157</c:v>
                </c:pt>
                <c:pt idx="176">
                  <c:v>-15.673295280319733</c:v>
                </c:pt>
                <c:pt idx="177">
                  <c:v>8.2801624158081442</c:v>
                </c:pt>
                <c:pt idx="178">
                  <c:v>4.2271650272262535</c:v>
                </c:pt>
                <c:pt idx="179">
                  <c:v>-3.8333932372365886</c:v>
                </c:pt>
                <c:pt idx="180">
                  <c:v>-0.902757651561366</c:v>
                </c:pt>
                <c:pt idx="181">
                  <c:v>-17.982319959062398</c:v>
                </c:pt>
                <c:pt idx="182">
                  <c:v>-16.073623362160106</c:v>
                </c:pt>
                <c:pt idx="183">
                  <c:v>3.8216350624934075</c:v>
                </c:pt>
                <c:pt idx="184">
                  <c:v>-10.298394861261613</c:v>
                </c:pt>
                <c:pt idx="185">
                  <c:v>-21.435711807718043</c:v>
                </c:pt>
                <c:pt idx="186">
                  <c:v>19.407546117202745</c:v>
                </c:pt>
                <c:pt idx="187">
                  <c:v>5.2291155236687317</c:v>
                </c:pt>
                <c:pt idx="188">
                  <c:v>8.0266275326822516</c:v>
                </c:pt>
                <c:pt idx="189">
                  <c:v>6.7976337023523827</c:v>
                </c:pt>
                <c:pt idx="190">
                  <c:v>-3.46036154477002</c:v>
                </c:pt>
                <c:pt idx="191">
                  <c:v>-22.749861773217393</c:v>
                </c:pt>
                <c:pt idx="192">
                  <c:v>20.926667370906554</c:v>
                </c:pt>
                <c:pt idx="193">
                  <c:v>-5.4331493583556689</c:v>
                </c:pt>
                <c:pt idx="194">
                  <c:v>26.168461824482499</c:v>
                </c:pt>
                <c:pt idx="195">
                  <c:v>11.729487821587083</c:v>
                </c:pt>
                <c:pt idx="196">
                  <c:v>-24.751802789377336</c:v>
                </c:pt>
                <c:pt idx="197">
                  <c:v>-0.27678799393520226</c:v>
                </c:pt>
                <c:pt idx="198">
                  <c:v>-22.846418933513728</c:v>
                </c:pt>
                <c:pt idx="199">
                  <c:v>-1.4611466762653214</c:v>
                </c:pt>
                <c:pt idx="200">
                  <c:v>-3.1208512259219754</c:v>
                </c:pt>
                <c:pt idx="201">
                  <c:v>-11.824775018927502</c:v>
                </c:pt>
                <c:pt idx="202">
                  <c:v>-23.571463291042384</c:v>
                </c:pt>
                <c:pt idx="203">
                  <c:v>-25.358713753449951</c:v>
                </c:pt>
                <c:pt idx="204">
                  <c:v>0.81646200559235815</c:v>
                </c:pt>
                <c:pt idx="205">
                  <c:v>10.95786309300513</c:v>
                </c:pt>
                <c:pt idx="206">
                  <c:v>5.0701077682683078</c:v>
                </c:pt>
                <c:pt idx="207">
                  <c:v>-16.84137599334813</c:v>
                </c:pt>
                <c:pt idx="208">
                  <c:v>4.2296207931560197</c:v>
                </c:pt>
                <c:pt idx="209">
                  <c:v>17.29003926287184</c:v>
                </c:pt>
                <c:pt idx="210">
                  <c:v>9.3474833689413011</c:v>
                </c:pt>
                <c:pt idx="211">
                  <c:v>5.4101303827906477</c:v>
                </c:pt>
                <c:pt idx="212">
                  <c:v>20.486622190958428</c:v>
                </c:pt>
                <c:pt idx="213">
                  <c:v>16.585939026590886</c:v>
                </c:pt>
                <c:pt idx="214">
                  <c:v>13.717257933032034</c:v>
                </c:pt>
                <c:pt idx="215">
                  <c:v>-15.110201124034489</c:v>
                </c:pt>
                <c:pt idx="216">
                  <c:v>16.112661970906583</c:v>
                </c:pt>
                <c:pt idx="217">
                  <c:v>-21.605340250900966</c:v>
                </c:pt>
                <c:pt idx="218">
                  <c:v>-18.255851276539978</c:v>
                </c:pt>
                <c:pt idx="219">
                  <c:v>-3.8311352816613926</c:v>
                </c:pt>
                <c:pt idx="220">
                  <c:v>-0.32423352137863759</c:v>
                </c:pt>
                <c:pt idx="221">
                  <c:v>-7.7291080327847794</c:v>
                </c:pt>
                <c:pt idx="222">
                  <c:v>-4.040768505560596</c:v>
                </c:pt>
                <c:pt idx="223">
                  <c:v>-6.2553785959577617</c:v>
                </c:pt>
                <c:pt idx="224">
                  <c:v>22.629661481496338</c:v>
                </c:pt>
                <c:pt idx="225">
                  <c:v>2.6156585701722541</c:v>
                </c:pt>
                <c:pt idx="226">
                  <c:v>-6.2974018951404851</c:v>
                </c:pt>
                <c:pt idx="227">
                  <c:v>-25.110855570511841</c:v>
                </c:pt>
                <c:pt idx="228">
                  <c:v>-10.827330110646741</c:v>
                </c:pt>
                <c:pt idx="229">
                  <c:v>15.549311812011457</c:v>
                </c:pt>
                <c:pt idx="230">
                  <c:v>13.01405564947234</c:v>
                </c:pt>
                <c:pt idx="231">
                  <c:v>24.560841780035645</c:v>
                </c:pt>
                <c:pt idx="232">
                  <c:v>-10.81730720950241</c:v>
                </c:pt>
                <c:pt idx="233">
                  <c:v>2.8718575030854474</c:v>
                </c:pt>
                <c:pt idx="234">
                  <c:v>26.619967596304889</c:v>
                </c:pt>
                <c:pt idx="235">
                  <c:v>14.418202406410249</c:v>
                </c:pt>
                <c:pt idx="236">
                  <c:v>16.257457393537862</c:v>
                </c:pt>
                <c:pt idx="237">
                  <c:v>-27.871488188473883</c:v>
                </c:pt>
                <c:pt idx="238">
                  <c:v>13.022191325835873</c:v>
                </c:pt>
                <c:pt idx="239">
                  <c:v>-7.0478334654612951E-2</c:v>
                </c:pt>
                <c:pt idx="240">
                  <c:v>-13.158130147669373</c:v>
                </c:pt>
                <c:pt idx="241">
                  <c:v>-19.248929892802352</c:v>
                </c:pt>
                <c:pt idx="242">
                  <c:v>-2.3504678555264995</c:v>
                </c:pt>
                <c:pt idx="243">
                  <c:v>-5.4696697629974871</c:v>
                </c:pt>
                <c:pt idx="244">
                  <c:v>-24.612727901692057</c:v>
                </c:pt>
                <c:pt idx="245">
                  <c:v>-30.785052707237817</c:v>
                </c:pt>
                <c:pt idx="246">
                  <c:v>-9.9912444946683472</c:v>
                </c:pt>
                <c:pt idx="247">
                  <c:v>16.764915566546634</c:v>
                </c:pt>
                <c:pt idx="248">
                  <c:v>22.480456617533179</c:v>
                </c:pt>
                <c:pt idx="249">
                  <c:v>6.1531932018081923</c:v>
                </c:pt>
                <c:pt idx="250">
                  <c:v>-6.2183136221447395</c:v>
                </c:pt>
                <c:pt idx="251">
                  <c:v>-18.634806843980595</c:v>
                </c:pt>
                <c:pt idx="252">
                  <c:v>4.9036066763293045</c:v>
                </c:pt>
                <c:pt idx="253">
                  <c:v>12.397389565803968</c:v>
                </c:pt>
                <c:pt idx="254">
                  <c:v>-20.152497147165761</c:v>
                </c:pt>
                <c:pt idx="255">
                  <c:v>2.2553326832665759</c:v>
                </c:pt>
                <c:pt idx="256">
                  <c:v>-0.37738310890784499</c:v>
                </c:pt>
                <c:pt idx="257">
                  <c:v>-4.0486267611345008</c:v>
                </c:pt>
                <c:pt idx="258">
                  <c:v>16.243830874239844</c:v>
                </c:pt>
                <c:pt idx="259">
                  <c:v>19.502366262074482</c:v>
                </c:pt>
                <c:pt idx="260">
                  <c:v>-8.2705554404703534</c:v>
                </c:pt>
                <c:pt idx="261">
                  <c:v>-2.0724328845987614</c:v>
                </c:pt>
                <c:pt idx="262">
                  <c:v>21.099225504324185</c:v>
                </c:pt>
                <c:pt idx="263">
                  <c:v>2.2468622588651987</c:v>
                </c:pt>
                <c:pt idx="264">
                  <c:v>11.372838243542855</c:v>
                </c:pt>
                <c:pt idx="265">
                  <c:v>-15.520593571891199</c:v>
                </c:pt>
                <c:pt idx="266">
                  <c:v>5.5686916647002302</c:v>
                </c:pt>
                <c:pt idx="267">
                  <c:v>-17.357324045064189</c:v>
                </c:pt>
                <c:pt idx="268">
                  <c:v>19.703188607363575</c:v>
                </c:pt>
                <c:pt idx="269">
                  <c:v>17.751900630520481</c:v>
                </c:pt>
                <c:pt idx="270">
                  <c:v>-0.20967732094712699</c:v>
                </c:pt>
                <c:pt idx="271">
                  <c:v>-0.18019413387893377</c:v>
                </c:pt>
                <c:pt idx="272">
                  <c:v>10.841544770730831</c:v>
                </c:pt>
                <c:pt idx="273">
                  <c:v>-0.14341800031339627</c:v>
                </c:pt>
                <c:pt idx="274">
                  <c:v>-3.1341862932308229</c:v>
                </c:pt>
                <c:pt idx="275">
                  <c:v>8.869995523077451</c:v>
                </c:pt>
                <c:pt idx="276">
                  <c:v>-3.1302515907041677</c:v>
                </c:pt>
                <c:pt idx="277">
                  <c:v>23.865564000588492</c:v>
                </c:pt>
                <c:pt idx="278">
                  <c:v>10.857809076116924</c:v>
                </c:pt>
                <c:pt idx="279">
                  <c:v>-8.1532711533290403</c:v>
                </c:pt>
                <c:pt idx="280">
                  <c:v>-9.1675511849689748</c:v>
                </c:pt>
                <c:pt idx="281">
                  <c:v>12.814975024388533</c:v>
                </c:pt>
                <c:pt idx="282">
                  <c:v>-6.205807429174941</c:v>
                </c:pt>
                <c:pt idx="283">
                  <c:v>-28.23013768278209</c:v>
                </c:pt>
                <c:pt idx="284">
                  <c:v>10.741615808922544</c:v>
                </c:pt>
                <c:pt idx="285">
                  <c:v>-3.2910515427978604</c:v>
                </c:pt>
                <c:pt idx="286">
                  <c:v>-4.3287888744154168</c:v>
                </c:pt>
                <c:pt idx="287">
                  <c:v>18.627600327877971</c:v>
                </c:pt>
                <c:pt idx="288">
                  <c:v>-49.422852675109439</c:v>
                </c:pt>
                <c:pt idx="289">
                  <c:v>-27.48129351009521</c:v>
                </c:pt>
                <c:pt idx="290">
                  <c:v>2.4509433999944212</c:v>
                </c:pt>
                <c:pt idx="291">
                  <c:v>-2.6276768000065789</c:v>
                </c:pt>
                <c:pt idx="292">
                  <c:v>-7.7189001238335306</c:v>
                </c:pt>
                <c:pt idx="293">
                  <c:v>14.175307164468121</c:v>
                </c:pt>
                <c:pt idx="294">
                  <c:v>-10.947248100098477</c:v>
                </c:pt>
                <c:pt idx="295">
                  <c:v>30.911010684366786</c:v>
                </c:pt>
                <c:pt idx="296">
                  <c:v>13.747430805309602</c:v>
                </c:pt>
                <c:pt idx="297">
                  <c:v>10.559136370686598</c:v>
                </c:pt>
                <c:pt idx="298">
                  <c:v>-29.656959368732952</c:v>
                </c:pt>
                <c:pt idx="299">
                  <c:v>10.09586543315004</c:v>
                </c:pt>
                <c:pt idx="300">
                  <c:v>19.814168675679419</c:v>
                </c:pt>
                <c:pt idx="301">
                  <c:v>22.494380538152853</c:v>
                </c:pt>
                <c:pt idx="302">
                  <c:v>6.1328490786010699</c:v>
                </c:pt>
                <c:pt idx="303">
                  <c:v>-33.274104402437892</c:v>
                </c:pt>
                <c:pt idx="304">
                  <c:v>27.269879898700509</c:v>
                </c:pt>
                <c:pt idx="305">
                  <c:v>-4.2387247314027725</c:v>
                </c:pt>
                <c:pt idx="306">
                  <c:v>-18.8032473553403</c:v>
                </c:pt>
                <c:pt idx="307">
                  <c:v>-2.4267269494334265</c:v>
                </c:pt>
                <c:pt idx="308">
                  <c:v>8.8881869635570769</c:v>
                </c:pt>
                <c:pt idx="309">
                  <c:v>-8.8606611495597889</c:v>
                </c:pt>
                <c:pt idx="310">
                  <c:v>13.325174685712248</c:v>
                </c:pt>
                <c:pt idx="311">
                  <c:v>-9.5551501364244231</c:v>
                </c:pt>
                <c:pt idx="312">
                  <c:v>9.4983345558458439</c:v>
                </c:pt>
                <c:pt idx="313">
                  <c:v>10.486513270290232</c:v>
                </c:pt>
                <c:pt idx="314">
                  <c:v>-3.588724851071575</c:v>
                </c:pt>
                <c:pt idx="315">
                  <c:v>-19.724408567246357</c:v>
                </c:pt>
                <c:pt idx="316">
                  <c:v>2.0835765245297679</c:v>
                </c:pt>
                <c:pt idx="317">
                  <c:v>10.84052921828548</c:v>
                </c:pt>
                <c:pt idx="318">
                  <c:v>-26.447049058393361</c:v>
                </c:pt>
                <c:pt idx="319">
                  <c:v>-27.771461722294621</c:v>
                </c:pt>
                <c:pt idx="320">
                  <c:v>25.876147595832887</c:v>
                </c:pt>
                <c:pt idx="321">
                  <c:v>20.505730311503058</c:v>
                </c:pt>
                <c:pt idx="322">
                  <c:v>-15.871761895926213</c:v>
                </c:pt>
                <c:pt idx="323">
                  <c:v>-3.2445016818708048</c:v>
                </c:pt>
                <c:pt idx="324">
                  <c:v>15.400060734565344</c:v>
                </c:pt>
                <c:pt idx="325">
                  <c:v>4.0750178852930077</c:v>
                </c:pt>
                <c:pt idx="326">
                  <c:v>1.7938020626268596</c:v>
                </c:pt>
                <c:pt idx="327">
                  <c:v>2.5699631013972457</c:v>
                </c:pt>
                <c:pt idx="328">
                  <c:v>-27.583068152552485</c:v>
                </c:pt>
                <c:pt idx="329">
                  <c:v>17.347774932033897</c:v>
                </c:pt>
                <c:pt idx="330">
                  <c:v>-19.625052987470589</c:v>
                </c:pt>
                <c:pt idx="331">
                  <c:v>-5.4899530141527428</c:v>
                </c:pt>
                <c:pt idx="332">
                  <c:v>15.76358481039432</c:v>
                </c:pt>
                <c:pt idx="333">
                  <c:v>30.144765471039285</c:v>
                </c:pt>
                <c:pt idx="334">
                  <c:v>-8.3387037139859572</c:v>
                </c:pt>
                <c:pt idx="335">
                  <c:v>26.319223191121608</c:v>
                </c:pt>
                <c:pt idx="336">
                  <c:v>-16.877199138487214</c:v>
                </c:pt>
                <c:pt idx="337">
                  <c:v>5.0744005711388454</c:v>
                </c:pt>
                <c:pt idx="338">
                  <c:v>-14.825541420639126</c:v>
                </c:pt>
                <c:pt idx="339">
                  <c:v>19.421466615227196</c:v>
                </c:pt>
                <c:pt idx="340">
                  <c:v>-22.187995250425175</c:v>
                </c:pt>
                <c:pt idx="341">
                  <c:v>6.3408156534023163</c:v>
                </c:pt>
                <c:pt idx="342">
                  <c:v>25.000917988490748</c:v>
                </c:pt>
                <c:pt idx="343">
                  <c:v>-26.216244488633961</c:v>
                </c:pt>
                <c:pt idx="344">
                  <c:v>-7.3206225603253969</c:v>
                </c:pt>
                <c:pt idx="345">
                  <c:v>-18.323355232087945</c:v>
                </c:pt>
                <c:pt idx="346">
                  <c:v>21.763456558718115</c:v>
                </c:pt>
                <c:pt idx="347">
                  <c:v>-11.073010203333638</c:v>
                </c:pt>
                <c:pt idx="348">
                  <c:v>-2.8460538147378784</c:v>
                </c:pt>
                <c:pt idx="349">
                  <c:v>-3.5692007051517329</c:v>
                </c:pt>
                <c:pt idx="350">
                  <c:v>-13.255964279551225</c:v>
                </c:pt>
                <c:pt idx="351">
                  <c:v>5.0803843654463314</c:v>
                </c:pt>
                <c:pt idx="352">
                  <c:v>19.427028602846846</c:v>
                </c:pt>
                <c:pt idx="353">
                  <c:v>-22.228203151775521</c:v>
                </c:pt>
                <c:pt idx="354">
                  <c:v>19.103327969241327</c:v>
                </c:pt>
                <c:pt idx="355">
                  <c:v>-5.5887910835141312</c:v>
                </c:pt>
                <c:pt idx="356">
                  <c:v>-6.3139170516682164</c:v>
                </c:pt>
                <c:pt idx="357">
                  <c:v>-28.080272200638468</c:v>
                </c:pt>
                <c:pt idx="358">
                  <c:v>-10.894895928154794</c:v>
                </c:pt>
                <c:pt idx="359">
                  <c:v>1.2363749805962065</c:v>
                </c:pt>
                <c:pt idx="360">
                  <c:v>3.3088993278658734</c:v>
                </c:pt>
                <c:pt idx="361">
                  <c:v>25.319200206846503</c:v>
                </c:pt>
                <c:pt idx="362">
                  <c:v>4.2649124171025274</c:v>
                </c:pt>
                <c:pt idx="363">
                  <c:v>-1.8552880828452896</c:v>
                </c:pt>
                <c:pt idx="364">
                  <c:v>9.9582308386630718</c:v>
                </c:pt>
                <c:pt idx="365">
                  <c:v>-20.294038350520612</c:v>
                </c:pt>
                <c:pt idx="366">
                  <c:v>12.389153991566555</c:v>
                </c:pt>
                <c:pt idx="367">
                  <c:v>22.00970754793379</c:v>
                </c:pt>
                <c:pt idx="368">
                  <c:v>23.570064030505417</c:v>
                </c:pt>
                <c:pt idx="369">
                  <c:v>-6.9268989533138319</c:v>
                </c:pt>
                <c:pt idx="370">
                  <c:v>32.522030217713663</c:v>
                </c:pt>
                <c:pt idx="371">
                  <c:v>25.920301506476417</c:v>
                </c:pt>
                <c:pt idx="372">
                  <c:v>15.271515285640708</c:v>
                </c:pt>
                <c:pt idx="373">
                  <c:v>-5.4206567444334697</c:v>
                </c:pt>
                <c:pt idx="374">
                  <c:v>13.847458920306124</c:v>
                </c:pt>
                <c:pt idx="375">
                  <c:v>-21.920522039062192</c:v>
                </c:pt>
                <c:pt idx="376">
                  <c:v>-0.72109148260679645</c:v>
                </c:pt>
                <c:pt idx="377">
                  <c:v>-18.550888891009151</c:v>
                </c:pt>
                <c:pt idx="378">
                  <c:v>31.593267693264615</c:v>
                </c:pt>
                <c:pt idx="379">
                  <c:v>-20.285640816830629</c:v>
                </c:pt>
                <c:pt idx="380">
                  <c:v>18.815150613003564</c:v>
                </c:pt>
                <c:pt idx="381">
                  <c:v>0.89818306016277716</c:v>
                </c:pt>
                <c:pt idx="382">
                  <c:v>10.965771388694566</c:v>
                </c:pt>
                <c:pt idx="383">
                  <c:v>-13.979993123954609</c:v>
                </c:pt>
                <c:pt idx="384">
                  <c:v>-24.937236189602764</c:v>
                </c:pt>
                <c:pt idx="385">
                  <c:v>16.095709196405412</c:v>
                </c:pt>
                <c:pt idx="386">
                  <c:v>3.120314775863517</c:v>
                </c:pt>
                <c:pt idx="387">
                  <c:v>4.1378706511237437</c:v>
                </c:pt>
                <c:pt idx="388">
                  <c:v>10.149499887833187</c:v>
                </c:pt>
                <c:pt idx="389">
                  <c:v>-24.843826434870802</c:v>
                </c:pt>
                <c:pt idx="390">
                  <c:v>3.1587258321595018</c:v>
                </c:pt>
                <c:pt idx="391">
                  <c:v>-8.8421313834168398</c:v>
                </c:pt>
                <c:pt idx="392">
                  <c:v>-3.8457942886893699</c:v>
                </c:pt>
                <c:pt idx="393">
                  <c:v>-2.8517539614347482</c:v>
                </c:pt>
                <c:pt idx="394">
                  <c:v>-2.8595840455680261</c:v>
                </c:pt>
                <c:pt idx="395">
                  <c:v>2.1310705119800128</c:v>
                </c:pt>
                <c:pt idx="396">
                  <c:v>27.120503646818737</c:v>
                </c:pt>
                <c:pt idx="397">
                  <c:v>19.108957285947053</c:v>
                </c:pt>
                <c:pt idx="398">
                  <c:v>9.6629409602334224E-2</c:v>
                </c:pt>
                <c:pt idx="399">
                  <c:v>30.083681117320168</c:v>
                </c:pt>
                <c:pt idx="400">
                  <c:v>-14.929757235522068</c:v>
                </c:pt>
                <c:pt idx="401">
                  <c:v>12.056419245170577</c:v>
                </c:pt>
                <c:pt idx="402">
                  <c:v>-18.957705497713487</c:v>
                </c:pt>
                <c:pt idx="403">
                  <c:v>-1.9720646529777484</c:v>
                </c:pt>
                <c:pt idx="404">
                  <c:v>7.01339466860769</c:v>
                </c:pt>
                <c:pt idx="405">
                  <c:v>42.998714111452749</c:v>
                </c:pt>
                <c:pt idx="406">
                  <c:v>2.983926291897864</c:v>
                </c:pt>
                <c:pt idx="407">
                  <c:v>6.9690566207971036</c:v>
                </c:pt>
                <c:pt idx="408">
                  <c:v>12.954124791708875</c:v>
                </c:pt>
                <c:pt idx="409">
                  <c:v>-2.0608540121226091</c:v>
                </c:pt>
                <c:pt idx="410">
                  <c:v>-7.0758681453098937</c:v>
                </c:pt>
                <c:pt idx="411">
                  <c:v>-2.0909087218763704</c:v>
                </c:pt>
                <c:pt idx="412">
                  <c:v>20.894031003929115</c:v>
                </c:pt>
                <c:pt idx="413">
                  <c:v>-11.121043872932789</c:v>
                </c:pt>
                <c:pt idx="414">
                  <c:v>1.8638704762037663</c:v>
                </c:pt>
                <c:pt idx="415">
                  <c:v>28.848776913937485</c:v>
                </c:pt>
                <c:pt idx="416">
                  <c:v>28.833677569826744</c:v>
                </c:pt>
                <c:pt idx="417">
                  <c:v>0.8185740201893692</c:v>
                </c:pt>
                <c:pt idx="418">
                  <c:v>9.8034674260248522</c:v>
                </c:pt>
                <c:pt idx="419">
                  <c:v>17.788358638201736</c:v>
                </c:pt>
                <c:pt idx="420">
                  <c:v>6.7732482772220139</c:v>
                </c:pt>
                <c:pt idx="421">
                  <c:v>-2.241863206635724</c:v>
                </c:pt>
                <c:pt idx="422">
                  <c:v>-8.2569754882210322</c:v>
                </c:pt>
                <c:pt idx="423">
                  <c:v>16.727911666112632</c:v>
                </c:pt>
                <c:pt idx="424">
                  <c:v>0.71279842344043831</c:v>
                </c:pt>
                <c:pt idx="425">
                  <c:v>-8.3023150973465558</c:v>
                </c:pt>
                <c:pt idx="426">
                  <c:v>-3.3174288120550166</c:v>
                </c:pt>
                <c:pt idx="427">
                  <c:v>7.6674573386486315</c:v>
                </c:pt>
                <c:pt idx="428">
                  <c:v>-8.3476566036228661</c:v>
                </c:pt>
                <c:pt idx="429">
                  <c:v>-6.3627706098251391</c:v>
                </c:pt>
                <c:pt idx="430">
                  <c:v>-18.377884659784147</c:v>
                </c:pt>
                <c:pt idx="431">
                  <c:v>1.6070012604467834</c:v>
                </c:pt>
                <c:pt idx="432">
                  <c:v>16.591887160462662</c:v>
                </c:pt>
                <c:pt idx="433">
                  <c:v>16.576773046833249</c:v>
                </c:pt>
                <c:pt idx="434">
                  <c:v>-5.4383410759642921</c:v>
                </c:pt>
                <c:pt idx="435">
                  <c:v>-7.4534552048935909</c:v>
                </c:pt>
                <c:pt idx="436">
                  <c:v>0.53143066209497536</c:v>
                </c:pt>
                <c:pt idx="437">
                  <c:v>-0.48368347362167458</c:v>
                </c:pt>
                <c:pt idx="438">
                  <c:v>-8.4987976111227148</c:v>
                </c:pt>
                <c:pt idx="439">
                  <c:v>11.486088250204475</c:v>
                </c:pt>
                <c:pt idx="440">
                  <c:v>-4.5290258892341395</c:v>
                </c:pt>
                <c:pt idx="441">
                  <c:v>5.4558599708289508</c:v>
                </c:pt>
                <c:pt idx="442">
                  <c:v>11.440745830569313</c:v>
                </c:pt>
                <c:pt idx="443">
                  <c:v>-11.574368309898393</c:v>
                </c:pt>
                <c:pt idx="444">
                  <c:v>2.4105175495003111</c:v>
                </c:pt>
                <c:pt idx="445">
                  <c:v>-15.604596591186235</c:v>
                </c:pt>
                <c:pt idx="446">
                  <c:v>-15.619710731927031</c:v>
                </c:pt>
                <c:pt idx="447">
                  <c:v>-17.634824872702229</c:v>
                </c:pt>
                <c:pt idx="448">
                  <c:v>6.3500609865009894</c:v>
                </c:pt>
                <c:pt idx="449">
                  <c:v>14.334946845690574</c:v>
                </c:pt>
                <c:pt idx="450">
                  <c:v>-1.6801672951282649</c:v>
                </c:pt>
                <c:pt idx="451">
                  <c:v>9.3047185640479118</c:v>
                </c:pt>
                <c:pt idx="452">
                  <c:v>0.28960442322054103</c:v>
                </c:pt>
                <c:pt idx="453">
                  <c:v>-13.725509717608839</c:v>
                </c:pt>
                <c:pt idx="454">
                  <c:v>7.2593761415604936</c:v>
                </c:pt>
                <c:pt idx="455">
                  <c:v>1.2442620007291305</c:v>
                </c:pt>
                <c:pt idx="456">
                  <c:v>18.22914785989731</c:v>
                </c:pt>
                <c:pt idx="457">
                  <c:v>-16.785966280934787</c:v>
                </c:pt>
                <c:pt idx="458">
                  <c:v>21.198919578232893</c:v>
                </c:pt>
                <c:pt idx="459">
                  <c:v>22.18380543740053</c:v>
                </c:pt>
                <c:pt idx="460">
                  <c:v>-20.831308703431894</c:v>
                </c:pt>
                <c:pt idx="461">
                  <c:v>-14.846422844264408</c:v>
                </c:pt>
                <c:pt idx="462">
                  <c:v>1.1384630149031116</c:v>
                </c:pt>
                <c:pt idx="463">
                  <c:v>-16.876651125929381</c:v>
                </c:pt>
                <c:pt idx="464">
                  <c:v>-14.891765266761936</c:v>
                </c:pt>
                <c:pt idx="465">
                  <c:v>17.093120592405562</c:v>
                </c:pt>
                <c:pt idx="466">
                  <c:v>7.0780064515730556</c:v>
                </c:pt>
                <c:pt idx="467">
                  <c:v>-34.937107689259449</c:v>
                </c:pt>
                <c:pt idx="468">
                  <c:v>-0.95222183009195904</c:v>
                </c:pt>
                <c:pt idx="469">
                  <c:v>-0.96733597092452406</c:v>
                </c:pt>
                <c:pt idx="470">
                  <c:v>-2.9824501117570326</c:v>
                </c:pt>
                <c:pt idx="471">
                  <c:v>-0.99756425258959802</c:v>
                </c:pt>
                <c:pt idx="472">
                  <c:v>-4.0126783934221066</c:v>
                </c:pt>
                <c:pt idx="473">
                  <c:v>-4.0277925342543313</c:v>
                </c:pt>
                <c:pt idx="474">
                  <c:v>17.95709332491316</c:v>
                </c:pt>
                <c:pt idx="475">
                  <c:v>21.941979184080651</c:v>
                </c:pt>
                <c:pt idx="476">
                  <c:v>-4.0731349567519146</c:v>
                </c:pt>
                <c:pt idx="477">
                  <c:v>-13.088249097584423</c:v>
                </c:pt>
                <c:pt idx="478">
                  <c:v>-20.103363238416989</c:v>
                </c:pt>
                <c:pt idx="479">
                  <c:v>-2.118477379249498</c:v>
                </c:pt>
                <c:pt idx="480">
                  <c:v>-9.1335915200820068</c:v>
                </c:pt>
                <c:pt idx="481">
                  <c:v>18.851294339085484</c:v>
                </c:pt>
                <c:pt idx="482">
                  <c:v>-23.163819801747024</c:v>
                </c:pt>
                <c:pt idx="483">
                  <c:v>-24.17893394257959</c:v>
                </c:pt>
                <c:pt idx="484">
                  <c:v>-20.194048083412099</c:v>
                </c:pt>
                <c:pt idx="485">
                  <c:v>14.790837775755392</c:v>
                </c:pt>
                <c:pt idx="486">
                  <c:v>-8.2242763650771735</c:v>
                </c:pt>
                <c:pt idx="487">
                  <c:v>-1.2393905059096824</c:v>
                </c:pt>
                <c:pt idx="488">
                  <c:v>-20.254504646742248</c:v>
                </c:pt>
                <c:pt idx="489">
                  <c:v>2.7303812124252431</c:v>
                </c:pt>
                <c:pt idx="490">
                  <c:v>30.715267071592734</c:v>
                </c:pt>
                <c:pt idx="491">
                  <c:v>15.700152930760225</c:v>
                </c:pt>
                <c:pt idx="492">
                  <c:v>5.6850387899277166</c:v>
                </c:pt>
                <c:pt idx="493">
                  <c:v>0.66992464909515093</c:v>
                </c:pt>
                <c:pt idx="494">
                  <c:v>-8.3451894917373579</c:v>
                </c:pt>
                <c:pt idx="495">
                  <c:v>9.6396963674304175</c:v>
                </c:pt>
                <c:pt idx="496">
                  <c:v>7.6245822265979086</c:v>
                </c:pt>
                <c:pt idx="497">
                  <c:v>6.6094680857653998</c:v>
                </c:pt>
                <c:pt idx="498">
                  <c:v>17.594353944932834</c:v>
                </c:pt>
                <c:pt idx="499">
                  <c:v>2.5792398041003253</c:v>
                </c:pt>
                <c:pt idx="500">
                  <c:v>23.56412566326776</c:v>
                </c:pt>
                <c:pt idx="501">
                  <c:v>7.5490115224352508</c:v>
                </c:pt>
                <c:pt idx="502">
                  <c:v>-2.4661026183972581</c:v>
                </c:pt>
                <c:pt idx="503">
                  <c:v>-23.481216759229824</c:v>
                </c:pt>
                <c:pt idx="504">
                  <c:v>-5.4963309000623326</c:v>
                </c:pt>
                <c:pt idx="505">
                  <c:v>16.488554959105159</c:v>
                </c:pt>
                <c:pt idx="506">
                  <c:v>0.47344081827264972</c:v>
                </c:pt>
                <c:pt idx="507">
                  <c:v>1.4583266774401409</c:v>
                </c:pt>
                <c:pt idx="508">
                  <c:v>31.443212536607575</c:v>
                </c:pt>
                <c:pt idx="509">
                  <c:v>-0.57190160422493364</c:v>
                </c:pt>
                <c:pt idx="510">
                  <c:v>-2.5870157450574993</c:v>
                </c:pt>
                <c:pt idx="511">
                  <c:v>4.3978701141099918</c:v>
                </c:pt>
                <c:pt idx="512">
                  <c:v>-6.617244026722517</c:v>
                </c:pt>
                <c:pt idx="513">
                  <c:v>17.367641832444917</c:v>
                </c:pt>
                <c:pt idx="514">
                  <c:v>0.35252769161240849</c:v>
                </c:pt>
                <c:pt idx="515">
                  <c:v>-2.6625864492201003</c:v>
                </c:pt>
                <c:pt idx="516">
                  <c:v>13.322299409947391</c:v>
                </c:pt>
                <c:pt idx="517">
                  <c:v>15.307185269115109</c:v>
                </c:pt>
                <c:pt idx="518">
                  <c:v>-0.70792887171739949</c:v>
                </c:pt>
                <c:pt idx="519">
                  <c:v>-6.7230430125499083</c:v>
                </c:pt>
                <c:pt idx="520">
                  <c:v>-6.7381571533824172</c:v>
                </c:pt>
                <c:pt idx="521">
                  <c:v>-6.753271294214926</c:v>
                </c:pt>
                <c:pt idx="522">
                  <c:v>25.231614564952508</c:v>
                </c:pt>
                <c:pt idx="523">
                  <c:v>13.216500424119999</c:v>
                </c:pt>
                <c:pt idx="524">
                  <c:v>-20.798613716712509</c:v>
                </c:pt>
                <c:pt idx="525">
                  <c:v>-10.813727857545075</c:v>
                </c:pt>
                <c:pt idx="526">
                  <c:v>-24.828841998377584</c:v>
                </c:pt>
                <c:pt idx="527">
                  <c:v>-13.84395613921015</c:v>
                </c:pt>
                <c:pt idx="528">
                  <c:v>-27.859070280042658</c:v>
                </c:pt>
                <c:pt idx="529">
                  <c:v>-14.874184420875167</c:v>
                </c:pt>
                <c:pt idx="530">
                  <c:v>-15.889298561707676</c:v>
                </c:pt>
                <c:pt idx="531">
                  <c:v>9.0955872974598151</c:v>
                </c:pt>
                <c:pt idx="532">
                  <c:v>-11.919526843372751</c:v>
                </c:pt>
                <c:pt idx="533">
                  <c:v>5.0653590157947406</c:v>
                </c:pt>
                <c:pt idx="534">
                  <c:v>-16.949755125037768</c:v>
                </c:pt>
                <c:pt idx="535">
                  <c:v>-4.9648692658703339</c:v>
                </c:pt>
                <c:pt idx="536">
                  <c:v>-10.979983406702843</c:v>
                </c:pt>
                <c:pt idx="537">
                  <c:v>28.004902452464592</c:v>
                </c:pt>
                <c:pt idx="538">
                  <c:v>0.9897883116320827</c:v>
                </c:pt>
                <c:pt idx="539">
                  <c:v>7.9746741707998581</c:v>
                </c:pt>
                <c:pt idx="540">
                  <c:v>2.9595600299673492</c:v>
                </c:pt>
                <c:pt idx="541">
                  <c:v>-3.0555541108651596</c:v>
                </c:pt>
                <c:pt idx="542">
                  <c:v>10.929331748302275</c:v>
                </c:pt>
                <c:pt idx="543">
                  <c:v>19.914217607469766</c:v>
                </c:pt>
                <c:pt idx="544">
                  <c:v>28.899103466637257</c:v>
                </c:pt>
                <c:pt idx="545">
                  <c:v>-2.1160106741952518</c:v>
                </c:pt>
                <c:pt idx="546">
                  <c:v>-3.1311248150277606</c:v>
                </c:pt>
                <c:pt idx="547">
                  <c:v>-29.146238955860326</c:v>
                </c:pt>
                <c:pt idx="548">
                  <c:v>31.838646903307165</c:v>
                </c:pt>
                <c:pt idx="549">
                  <c:v>10.823532762474599</c:v>
                </c:pt>
                <c:pt idx="550">
                  <c:v>19.80841862164209</c:v>
                </c:pt>
                <c:pt idx="551">
                  <c:v>6.7933044808095815</c:v>
                </c:pt>
                <c:pt idx="552">
                  <c:v>7.7781903399770158</c:v>
                </c:pt>
                <c:pt idx="553">
                  <c:v>18.763076199144507</c:v>
                </c:pt>
                <c:pt idx="554">
                  <c:v>-17.252037941688002</c:v>
                </c:pt>
                <c:pt idx="555">
                  <c:v>7.7328479174794893</c:v>
                </c:pt>
                <c:pt idx="556">
                  <c:v>-14.28226622335302</c:v>
                </c:pt>
                <c:pt idx="557">
                  <c:v>-12.297380364185585</c:v>
                </c:pt>
                <c:pt idx="558">
                  <c:v>-11.312494505018094</c:v>
                </c:pt>
                <c:pt idx="559">
                  <c:v>15.67239135414934</c:v>
                </c:pt>
                <c:pt idx="560">
                  <c:v>-7.3427227866831686</c:v>
                </c:pt>
                <c:pt idx="561">
                  <c:v>-0.3578369275153932</c:v>
                </c:pt>
                <c:pt idx="562">
                  <c:v>-16.372951068347902</c:v>
                </c:pt>
                <c:pt idx="563">
                  <c:v>18.611934790819532</c:v>
                </c:pt>
                <c:pt idx="564">
                  <c:v>17.596820649987023</c:v>
                </c:pt>
                <c:pt idx="565">
                  <c:v>0.58170650915451461</c:v>
                </c:pt>
                <c:pt idx="566">
                  <c:v>-2.4334076316780511</c:v>
                </c:pt>
                <c:pt idx="567">
                  <c:v>-18.44852177251056</c:v>
                </c:pt>
                <c:pt idx="568">
                  <c:v>-21.463635913343069</c:v>
                </c:pt>
                <c:pt idx="569">
                  <c:v>-31.478750054175578</c:v>
                </c:pt>
                <c:pt idx="570">
                  <c:v>-25.493864195008086</c:v>
                </c:pt>
                <c:pt idx="571">
                  <c:v>12.491021664159348</c:v>
                </c:pt>
                <c:pt idx="572">
                  <c:v>-11.524092476673161</c:v>
                </c:pt>
                <c:pt idx="573">
                  <c:v>-16.539206617505727</c:v>
                </c:pt>
                <c:pt idx="574">
                  <c:v>11.445679241661765</c:v>
                </c:pt>
                <c:pt idx="575">
                  <c:v>7.4305651008292557</c:v>
                </c:pt>
                <c:pt idx="576">
                  <c:v>18.41545095999669</c:v>
                </c:pt>
                <c:pt idx="577">
                  <c:v>-16.599663180835819</c:v>
                </c:pt>
                <c:pt idx="578">
                  <c:v>-14.614777321668328</c:v>
                </c:pt>
                <c:pt idx="579">
                  <c:v>-8.6298914625008365</c:v>
                </c:pt>
                <c:pt idx="580">
                  <c:v>-22.645005603333345</c:v>
                </c:pt>
                <c:pt idx="581">
                  <c:v>16.339880255834089</c:v>
                </c:pt>
                <c:pt idx="582">
                  <c:v>18.32476611500158</c:v>
                </c:pt>
                <c:pt idx="583">
                  <c:v>4.3096519741693555</c:v>
                </c:pt>
                <c:pt idx="584">
                  <c:v>-8.7054621666631533</c:v>
                </c:pt>
                <c:pt idx="585">
                  <c:v>-9.720576307495719</c:v>
                </c:pt>
                <c:pt idx="586">
                  <c:v>23.264309551671772</c:v>
                </c:pt>
                <c:pt idx="587">
                  <c:v>22.249195410839263</c:v>
                </c:pt>
                <c:pt idx="588">
                  <c:v>10.234081270006698</c:v>
                </c:pt>
                <c:pt idx="589">
                  <c:v>-17.781032870825811</c:v>
                </c:pt>
                <c:pt idx="590">
                  <c:v>-21.79614701165832</c:v>
                </c:pt>
                <c:pt idx="591">
                  <c:v>-14.811261152490886</c:v>
                </c:pt>
                <c:pt idx="592">
                  <c:v>0.17362470667660546</c:v>
                </c:pt>
                <c:pt idx="593">
                  <c:v>0.15851056584409662</c:v>
                </c:pt>
                <c:pt idx="594">
                  <c:v>-11.856603574988412</c:v>
                </c:pt>
                <c:pt idx="595">
                  <c:v>10.128282284179022</c:v>
                </c:pt>
                <c:pt idx="596">
                  <c:v>-0.88683185665348674</c:v>
                </c:pt>
                <c:pt idx="597">
                  <c:v>9.8054002514004424E-2</c:v>
                </c:pt>
                <c:pt idx="598">
                  <c:v>31.082939861681439</c:v>
                </c:pt>
                <c:pt idx="599">
                  <c:v>26.06782572084893</c:v>
                </c:pt>
                <c:pt idx="600">
                  <c:v>3.0527115800164211</c:v>
                </c:pt>
                <c:pt idx="601">
                  <c:v>-40.962402560816145</c:v>
                </c:pt>
                <c:pt idx="602">
                  <c:v>4.0224832983513465</c:v>
                </c:pt>
                <c:pt idx="603">
                  <c:v>20.007369157518838</c:v>
                </c:pt>
                <c:pt idx="604">
                  <c:v>11.992255016686329</c:v>
                </c:pt>
                <c:pt idx="605">
                  <c:v>3.9771408758540474</c:v>
                </c:pt>
                <c:pt idx="606">
                  <c:v>6.9620267350215386</c:v>
                </c:pt>
                <c:pt idx="607">
                  <c:v>-14.05308740581097</c:v>
                </c:pt>
                <c:pt idx="608">
                  <c:v>7.9317984533565209</c:v>
                </c:pt>
                <c:pt idx="609">
                  <c:v>-8.3315687475987943E-2</c:v>
                </c:pt>
                <c:pt idx="610">
                  <c:v>-3.0984298283085536</c:v>
                </c:pt>
                <c:pt idx="611">
                  <c:v>26.886456030858938</c:v>
                </c:pt>
                <c:pt idx="612">
                  <c:v>-1.1286581099736281</c:v>
                </c:pt>
                <c:pt idx="613">
                  <c:v>-11.143772250806137</c:v>
                </c:pt>
                <c:pt idx="614">
                  <c:v>1.8411136083613542</c:v>
                </c:pt>
                <c:pt idx="615">
                  <c:v>4.8259994675288453</c:v>
                </c:pt>
                <c:pt idx="616">
                  <c:v>-20.18911467330372</c:v>
                </c:pt>
                <c:pt idx="617">
                  <c:v>22.795771185863771</c:v>
                </c:pt>
                <c:pt idx="618">
                  <c:v>2.780657045031262</c:v>
                </c:pt>
                <c:pt idx="619">
                  <c:v>-9.2344570958012469</c:v>
                </c:pt>
                <c:pt idx="620">
                  <c:v>-0.24957123663381253</c:v>
                </c:pt>
                <c:pt idx="621">
                  <c:v>-1.2646853774663214</c:v>
                </c:pt>
                <c:pt idx="622">
                  <c:v>-20.279799518298887</c:v>
                </c:pt>
                <c:pt idx="623">
                  <c:v>3.7050863408686041</c:v>
                </c:pt>
                <c:pt idx="624">
                  <c:v>23.689972200036095</c:v>
                </c:pt>
                <c:pt idx="625">
                  <c:v>-4.3251419407964136</c:v>
                </c:pt>
                <c:pt idx="626">
                  <c:v>-12.340256081628979</c:v>
                </c:pt>
                <c:pt idx="627">
                  <c:v>-8.3553702224612039</c:v>
                </c:pt>
                <c:pt idx="628">
                  <c:v>-33.370484363293713</c:v>
                </c:pt>
                <c:pt idx="629">
                  <c:v>1.6144014958737785</c:v>
                </c:pt>
                <c:pt idx="630">
                  <c:v>4.5992873550412128</c:v>
                </c:pt>
                <c:pt idx="631">
                  <c:v>34.584173214208704</c:v>
                </c:pt>
                <c:pt idx="632">
                  <c:v>4.5690590733761951</c:v>
                </c:pt>
                <c:pt idx="633">
                  <c:v>12.553944932543686</c:v>
                </c:pt>
                <c:pt idx="634">
                  <c:v>-1.4611692082888794</c:v>
                </c:pt>
                <c:pt idx="635">
                  <c:v>9.5237166508786117</c:v>
                </c:pt>
                <c:pt idx="636">
                  <c:v>41.508602510046103</c:v>
                </c:pt>
                <c:pt idx="637">
                  <c:v>17.493488369213537</c:v>
                </c:pt>
                <c:pt idx="638">
                  <c:v>-0.52162577161897161</c:v>
                </c:pt>
                <c:pt idx="639">
                  <c:v>13.46326008754852</c:v>
                </c:pt>
                <c:pt idx="640">
                  <c:v>4.4481459467160107</c:v>
                </c:pt>
                <c:pt idx="641">
                  <c:v>-3.566968194116555</c:v>
                </c:pt>
                <c:pt idx="642">
                  <c:v>35.417917665050936</c:v>
                </c:pt>
                <c:pt idx="643">
                  <c:v>3.4028035242184274</c:v>
                </c:pt>
                <c:pt idx="644">
                  <c:v>-12.612310616614138</c:v>
                </c:pt>
                <c:pt idx="645">
                  <c:v>-16.627424757446647</c:v>
                </c:pt>
                <c:pt idx="646">
                  <c:v>-3.642538898279156</c:v>
                </c:pt>
                <c:pt idx="647">
                  <c:v>0.34234696088827832</c:v>
                </c:pt>
                <c:pt idx="648">
                  <c:v>6.3272328200557695</c:v>
                </c:pt>
                <c:pt idx="649">
                  <c:v>8.3121186792235449</c:v>
                </c:pt>
                <c:pt idx="650">
                  <c:v>-4.702995461608964</c:v>
                </c:pt>
                <c:pt idx="651">
                  <c:v>7.2818903975584703</c:v>
                </c:pt>
                <c:pt idx="652">
                  <c:v>-19.733223743274038</c:v>
                </c:pt>
                <c:pt idx="653">
                  <c:v>-21.748337884106547</c:v>
                </c:pt>
                <c:pt idx="654">
                  <c:v>4.2365479750609438</c:v>
                </c:pt>
                <c:pt idx="655">
                  <c:v>2.2214338342283781</c:v>
                </c:pt>
                <c:pt idx="656">
                  <c:v>1.2063196933958693</c:v>
                </c:pt>
                <c:pt idx="657">
                  <c:v>-5.8087944474366395</c:v>
                </c:pt>
                <c:pt idx="658">
                  <c:v>-17.823908588269148</c:v>
                </c:pt>
                <c:pt idx="659">
                  <c:v>30.160977270898286</c:v>
                </c:pt>
                <c:pt idx="660">
                  <c:v>6.1458631300657771</c:v>
                </c:pt>
                <c:pt idx="661">
                  <c:v>13.130748989233211</c:v>
                </c:pt>
                <c:pt idx="662">
                  <c:v>3.1156348484007026</c:v>
                </c:pt>
                <c:pt idx="663">
                  <c:v>14.100520707568194</c:v>
                </c:pt>
                <c:pt idx="664">
                  <c:v>15.085406566735685</c:v>
                </c:pt>
                <c:pt idx="665">
                  <c:v>7.0292425903176081E-2</c:v>
                </c:pt>
                <c:pt idx="666">
                  <c:v>-6.9448217149293896</c:v>
                </c:pt>
                <c:pt idx="667">
                  <c:v>4.0064144238101562E-2</c:v>
                </c:pt>
                <c:pt idx="668">
                  <c:v>21.024950003405593</c:v>
                </c:pt>
                <c:pt idx="669">
                  <c:v>-7.990164137426973</c:v>
                </c:pt>
                <c:pt idx="670">
                  <c:v>-7.0052782782594818</c:v>
                </c:pt>
                <c:pt idx="671">
                  <c:v>-40.020392419091706</c:v>
                </c:pt>
                <c:pt idx="672">
                  <c:v>10.964493440075785</c:v>
                </c:pt>
                <c:pt idx="673">
                  <c:v>11.949379299243219</c:v>
                </c:pt>
                <c:pt idx="674">
                  <c:v>-16.06573484158929</c:v>
                </c:pt>
                <c:pt idx="675">
                  <c:v>-3.0808489824217986</c:v>
                </c:pt>
                <c:pt idx="676">
                  <c:v>-4.0959631232543643</c:v>
                </c:pt>
                <c:pt idx="677">
                  <c:v>25.888922735913127</c:v>
                </c:pt>
                <c:pt idx="678">
                  <c:v>-14.126191404919382</c:v>
                </c:pt>
                <c:pt idx="679">
                  <c:v>18.858694454248109</c:v>
                </c:pt>
                <c:pt idx="680">
                  <c:v>15.843580313415544</c:v>
                </c:pt>
                <c:pt idx="681">
                  <c:v>15.828466172583035</c:v>
                </c:pt>
                <c:pt idx="682">
                  <c:v>15.813352031750526</c:v>
                </c:pt>
                <c:pt idx="683">
                  <c:v>2.7982378909179602</c:v>
                </c:pt>
                <c:pt idx="684">
                  <c:v>5.7831237500854513</c:v>
                </c:pt>
                <c:pt idx="685">
                  <c:v>-4.2319903907470575</c:v>
                </c:pt>
                <c:pt idx="686">
                  <c:v>7.7528954684203768</c:v>
                </c:pt>
                <c:pt idx="687">
                  <c:v>2.737781327587868</c:v>
                </c:pt>
                <c:pt idx="688">
                  <c:v>31.722667186755359</c:v>
                </c:pt>
                <c:pt idx="689">
                  <c:v>-12.29244695407715</c:v>
                </c:pt>
                <c:pt idx="690">
                  <c:v>-3.3075610949096586</c:v>
                </c:pt>
                <c:pt idx="691">
                  <c:v>-12.322675235742224</c:v>
                </c:pt>
                <c:pt idx="692">
                  <c:v>3.6622106234252669</c:v>
                </c:pt>
                <c:pt idx="693">
                  <c:v>0.64709648259304231</c:v>
                </c:pt>
                <c:pt idx="694">
                  <c:v>9.6319823417605335</c:v>
                </c:pt>
                <c:pt idx="695">
                  <c:v>-7.3831317990720322</c:v>
                </c:pt>
                <c:pt idx="696">
                  <c:v>-12.398245939904541</c:v>
                </c:pt>
                <c:pt idx="697">
                  <c:v>10.58663991926295</c:v>
                </c:pt>
                <c:pt idx="698">
                  <c:v>11.571525778430384</c:v>
                </c:pt>
                <c:pt idx="699">
                  <c:v>38.556411637597876</c:v>
                </c:pt>
                <c:pt idx="700">
                  <c:v>-1.4587025032346901</c:v>
                </c:pt>
                <c:pt idx="701">
                  <c:v>-11.473816644067199</c:v>
                </c:pt>
                <c:pt idx="702">
                  <c:v>0.51106921510029224</c:v>
                </c:pt>
                <c:pt idx="703">
                  <c:v>6.4959550742677834</c:v>
                </c:pt>
                <c:pt idx="704">
                  <c:v>20.480840933435275</c:v>
                </c:pt>
                <c:pt idx="705">
                  <c:v>-0.53427320739729112</c:v>
                </c:pt>
                <c:pt idx="706">
                  <c:v>-7.5493873482298</c:v>
                </c:pt>
                <c:pt idx="707">
                  <c:v>16.435498510937691</c:v>
                </c:pt>
                <c:pt idx="708">
                  <c:v>4.4203843701051255</c:v>
                </c:pt>
                <c:pt idx="709">
                  <c:v>-1.5947297707273833</c:v>
                </c:pt>
                <c:pt idx="710">
                  <c:v>28.390156088440051</c:v>
                </c:pt>
                <c:pt idx="711">
                  <c:v>24.375041947607542</c:v>
                </c:pt>
                <c:pt idx="712">
                  <c:v>7.3599278067750333</c:v>
                </c:pt>
                <c:pt idx="713">
                  <c:v>23.344813665942524</c:v>
                </c:pt>
                <c:pt idx="714">
                  <c:v>0.32969952511001566</c:v>
                </c:pt>
                <c:pt idx="715">
                  <c:v>-12.685414615722266</c:v>
                </c:pt>
                <c:pt idx="716">
                  <c:v>35.299471243445225</c:v>
                </c:pt>
                <c:pt idx="717">
                  <c:v>3.2843571026127165</c:v>
                </c:pt>
                <c:pt idx="718">
                  <c:v>-7.7307570382197923</c:v>
                </c:pt>
                <c:pt idx="719">
                  <c:v>5.2541288209476988</c:v>
                </c:pt>
                <c:pt idx="720">
                  <c:v>-13.760985319884867</c:v>
                </c:pt>
                <c:pt idx="721">
                  <c:v>-25.776099460717376</c:v>
                </c:pt>
                <c:pt idx="722">
                  <c:v>-1.7912136015499414</c:v>
                </c:pt>
                <c:pt idx="723">
                  <c:v>8.1936722576175498</c:v>
                </c:pt>
                <c:pt idx="724">
                  <c:v>-17.821441883214959</c:v>
                </c:pt>
                <c:pt idx="725">
                  <c:v>-12.836556024047525</c:v>
                </c:pt>
                <c:pt idx="726">
                  <c:v>5.1483298351199664</c:v>
                </c:pt>
                <c:pt idx="727">
                  <c:v>-3.8667843057125424</c:v>
                </c:pt>
                <c:pt idx="728">
                  <c:v>30.118101553454949</c:v>
                </c:pt>
                <c:pt idx="729">
                  <c:v>-3.8970125873775601</c:v>
                </c:pt>
                <c:pt idx="730">
                  <c:v>-14.912126728210126</c:v>
                </c:pt>
                <c:pt idx="731">
                  <c:v>-18.927240869042635</c:v>
                </c:pt>
                <c:pt idx="732">
                  <c:v>7.0576449901247997</c:v>
                </c:pt>
                <c:pt idx="733">
                  <c:v>20.042530849292291</c:v>
                </c:pt>
                <c:pt idx="734">
                  <c:v>-4.9725832915402179</c:v>
                </c:pt>
                <c:pt idx="735">
                  <c:v>15.012302567627216</c:v>
                </c:pt>
                <c:pt idx="736">
                  <c:v>-6.0028115732052925</c:v>
                </c:pt>
                <c:pt idx="737">
                  <c:v>-28.017925714037517</c:v>
                </c:pt>
                <c:pt idx="738">
                  <c:v>14.966960145129974</c:v>
                </c:pt>
                <c:pt idx="739">
                  <c:v>9.9518460042974084</c:v>
                </c:pt>
                <c:pt idx="740">
                  <c:v>16.9367318634649</c:v>
                </c:pt>
                <c:pt idx="741">
                  <c:v>-11.078382277367609</c:v>
                </c:pt>
                <c:pt idx="742">
                  <c:v>-18.093496418200118</c:v>
                </c:pt>
                <c:pt idx="743">
                  <c:v>-1.108610559032627</c:v>
                </c:pt>
                <c:pt idx="744">
                  <c:v>-12.123724699865193</c:v>
                </c:pt>
                <c:pt idx="745">
                  <c:v>4.8611611593022985</c:v>
                </c:pt>
                <c:pt idx="746">
                  <c:v>19.84604701846979</c:v>
                </c:pt>
                <c:pt idx="747">
                  <c:v>5.830932877637224</c:v>
                </c:pt>
                <c:pt idx="748">
                  <c:v>12.815818736804715</c:v>
                </c:pt>
                <c:pt idx="749">
                  <c:v>17.800704595972149</c:v>
                </c:pt>
                <c:pt idx="750">
                  <c:v>0.78559045513964065</c:v>
                </c:pt>
                <c:pt idx="751">
                  <c:v>-2.2295236856928682</c:v>
                </c:pt>
                <c:pt idx="752">
                  <c:v>4.755362173474623</c:v>
                </c:pt>
                <c:pt idx="753">
                  <c:v>16.740248032642114</c:v>
                </c:pt>
                <c:pt idx="754">
                  <c:v>6.7251338918095485</c:v>
                </c:pt>
                <c:pt idx="755">
                  <c:v>6.7100197509770396</c:v>
                </c:pt>
                <c:pt idx="756">
                  <c:v>-20.305094389855469</c:v>
                </c:pt>
                <c:pt idx="757">
                  <c:v>32.679791469311965</c:v>
                </c:pt>
                <c:pt idx="758">
                  <c:v>2.6646773284794563</c:v>
                </c:pt>
                <c:pt idx="759">
                  <c:v>11.649563187647232</c:v>
                </c:pt>
                <c:pt idx="760">
                  <c:v>-0.36555095318527719</c:v>
                </c:pt>
                <c:pt idx="761">
                  <c:v>11.619334905982157</c:v>
                </c:pt>
                <c:pt idx="762">
                  <c:v>-8.3957792348503517</c:v>
                </c:pt>
                <c:pt idx="763">
                  <c:v>19.589106624317139</c:v>
                </c:pt>
                <c:pt idx="764">
                  <c:v>16.573992483484574</c:v>
                </c:pt>
                <c:pt idx="765">
                  <c:v>-22.441121657347935</c:v>
                </c:pt>
                <c:pt idx="766">
                  <c:v>15.543764201819556</c:v>
                </c:pt>
                <c:pt idx="767">
                  <c:v>5.5286500609870473</c:v>
                </c:pt>
                <c:pt idx="768">
                  <c:v>-2.4864640798454616</c:v>
                </c:pt>
                <c:pt idx="769">
                  <c:v>16.498421779321973</c:v>
                </c:pt>
                <c:pt idx="770">
                  <c:v>16.483307638489464</c:v>
                </c:pt>
                <c:pt idx="771">
                  <c:v>-2.5318065023431018</c:v>
                </c:pt>
                <c:pt idx="772">
                  <c:v>9.4530793568243894</c:v>
                </c:pt>
                <c:pt idx="773">
                  <c:v>2.4379652159918805</c:v>
                </c:pt>
                <c:pt idx="774">
                  <c:v>-22.577148924840685</c:v>
                </c:pt>
                <c:pt idx="775">
                  <c:v>27.407736934326806</c:v>
                </c:pt>
                <c:pt idx="776">
                  <c:v>5.3926227934942972</c:v>
                </c:pt>
                <c:pt idx="777">
                  <c:v>-8.6224913473382117</c:v>
                </c:pt>
                <c:pt idx="778">
                  <c:v>12.36239451182928</c:v>
                </c:pt>
                <c:pt idx="779">
                  <c:v>-28.652719629003286</c:v>
                </c:pt>
                <c:pt idx="780">
                  <c:v>2.332166230164205</c:v>
                </c:pt>
                <c:pt idx="781">
                  <c:v>16.31705208933198</c:v>
                </c:pt>
                <c:pt idx="782">
                  <c:v>-22.698062051500528</c:v>
                </c:pt>
                <c:pt idx="783">
                  <c:v>15.286823807666906</c:v>
                </c:pt>
                <c:pt idx="784">
                  <c:v>15.271709666834397</c:v>
                </c:pt>
                <c:pt idx="785">
                  <c:v>9.2565955260018882</c:v>
                </c:pt>
                <c:pt idx="786">
                  <c:v>-0.75851861483067751</c:v>
                </c:pt>
                <c:pt idx="787">
                  <c:v>6.2263672443368137</c:v>
                </c:pt>
                <c:pt idx="788">
                  <c:v>-28.788746896495752</c:v>
                </c:pt>
                <c:pt idx="789">
                  <c:v>-18.803861037328261</c:v>
                </c:pt>
                <c:pt idx="790">
                  <c:v>-13.81897517816077</c:v>
                </c:pt>
                <c:pt idx="791">
                  <c:v>-9.8340893189932785</c:v>
                </c:pt>
                <c:pt idx="792">
                  <c:v>-30.849203459825787</c:v>
                </c:pt>
                <c:pt idx="793">
                  <c:v>-14.864317600658353</c:v>
                </c:pt>
                <c:pt idx="794">
                  <c:v>27.120568258509138</c:v>
                </c:pt>
                <c:pt idx="795">
                  <c:v>8.1054541176766293</c:v>
                </c:pt>
                <c:pt idx="796">
                  <c:v>1.0903399768440636</c:v>
                </c:pt>
                <c:pt idx="797">
                  <c:v>4.0752258360115547</c:v>
                </c:pt>
                <c:pt idx="798">
                  <c:v>7.0601116951789891</c:v>
                </c:pt>
                <c:pt idx="799">
                  <c:v>4.0449975543464802</c:v>
                </c:pt>
                <c:pt idx="800">
                  <c:v>-5.9701165864860286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7D0-4DA3-99CC-23C47A6E5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61056"/>
        <c:axId val="44062976"/>
      </c:scatterChart>
      <c:valAx>
        <c:axId val="4406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062976"/>
        <c:crosses val="autoZero"/>
        <c:crossBetween val="midCat"/>
      </c:valAx>
      <c:valAx>
        <c:axId val="440629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0610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Chlorine!$A$12:$A$1113</c:f>
              <c:numCache>
                <c:formatCode>General</c:formatCode>
                <c:ptCount val="1102"/>
                <c:pt idx="0">
                  <c:v>850</c:v>
                </c:pt>
                <c:pt idx="1">
                  <c:v>850.05</c:v>
                </c:pt>
                <c:pt idx="2">
                  <c:v>850.1</c:v>
                </c:pt>
                <c:pt idx="3">
                  <c:v>850.15</c:v>
                </c:pt>
                <c:pt idx="4">
                  <c:v>850.2</c:v>
                </c:pt>
                <c:pt idx="5">
                  <c:v>850.25</c:v>
                </c:pt>
                <c:pt idx="6">
                  <c:v>850.3</c:v>
                </c:pt>
                <c:pt idx="7">
                  <c:v>850.35</c:v>
                </c:pt>
                <c:pt idx="8">
                  <c:v>850.4</c:v>
                </c:pt>
                <c:pt idx="9">
                  <c:v>850.45</c:v>
                </c:pt>
                <c:pt idx="10">
                  <c:v>850.5</c:v>
                </c:pt>
                <c:pt idx="11">
                  <c:v>850.54999999999905</c:v>
                </c:pt>
                <c:pt idx="12">
                  <c:v>850.599999999999</c:v>
                </c:pt>
                <c:pt idx="13">
                  <c:v>850.64999999999895</c:v>
                </c:pt>
                <c:pt idx="14">
                  <c:v>850.69999999999902</c:v>
                </c:pt>
                <c:pt idx="15">
                  <c:v>850.74999999999898</c:v>
                </c:pt>
                <c:pt idx="16">
                  <c:v>850.79999999999905</c:v>
                </c:pt>
                <c:pt idx="17">
                  <c:v>850.849999999999</c:v>
                </c:pt>
                <c:pt idx="18">
                  <c:v>850.89999999999895</c:v>
                </c:pt>
                <c:pt idx="19">
                  <c:v>850.94999999999902</c:v>
                </c:pt>
                <c:pt idx="20">
                  <c:v>850.99999999999898</c:v>
                </c:pt>
                <c:pt idx="21">
                  <c:v>851.04999999999905</c:v>
                </c:pt>
                <c:pt idx="22">
                  <c:v>851.099999999999</c:v>
                </c:pt>
                <c:pt idx="23">
                  <c:v>851.14999999999895</c:v>
                </c:pt>
                <c:pt idx="24">
                  <c:v>851.19999999999902</c:v>
                </c:pt>
                <c:pt idx="25">
                  <c:v>851.24999999999898</c:v>
                </c:pt>
                <c:pt idx="26">
                  <c:v>851.29999999999905</c:v>
                </c:pt>
                <c:pt idx="27">
                  <c:v>851.349999999999</c:v>
                </c:pt>
                <c:pt idx="28">
                  <c:v>851.39999999999895</c:v>
                </c:pt>
                <c:pt idx="29">
                  <c:v>851.44999999999902</c:v>
                </c:pt>
                <c:pt idx="30">
                  <c:v>851.49999999999898</c:v>
                </c:pt>
                <c:pt idx="31">
                  <c:v>851.54999999999905</c:v>
                </c:pt>
                <c:pt idx="32">
                  <c:v>851.599999999999</c:v>
                </c:pt>
                <c:pt idx="33">
                  <c:v>851.64999999999804</c:v>
                </c:pt>
                <c:pt idx="34">
                  <c:v>851.699999999998</c:v>
                </c:pt>
                <c:pt idx="35">
                  <c:v>851.74999999999795</c:v>
                </c:pt>
                <c:pt idx="36">
                  <c:v>851.79999999999802</c:v>
                </c:pt>
                <c:pt idx="37">
                  <c:v>851.84999999999798</c:v>
                </c:pt>
                <c:pt idx="38">
                  <c:v>851.89999999999804</c:v>
                </c:pt>
                <c:pt idx="39">
                  <c:v>851.949999999998</c:v>
                </c:pt>
                <c:pt idx="40">
                  <c:v>851.99999999999795</c:v>
                </c:pt>
                <c:pt idx="41">
                  <c:v>852.04999999999802</c:v>
                </c:pt>
                <c:pt idx="42">
                  <c:v>852.09999999999798</c:v>
                </c:pt>
                <c:pt idx="43">
                  <c:v>852.14999999999804</c:v>
                </c:pt>
                <c:pt idx="44">
                  <c:v>852.199999999998</c:v>
                </c:pt>
                <c:pt idx="45">
                  <c:v>852.24999999999795</c:v>
                </c:pt>
                <c:pt idx="46">
                  <c:v>852.29999999999802</c:v>
                </c:pt>
                <c:pt idx="47">
                  <c:v>852.34999999999798</c:v>
                </c:pt>
                <c:pt idx="48">
                  <c:v>852.39999999999804</c:v>
                </c:pt>
                <c:pt idx="49">
                  <c:v>852.449999999998</c:v>
                </c:pt>
                <c:pt idx="50">
                  <c:v>852.49999999999795</c:v>
                </c:pt>
                <c:pt idx="51">
                  <c:v>852.54999999999802</c:v>
                </c:pt>
                <c:pt idx="52">
                  <c:v>852.59999999999798</c:v>
                </c:pt>
                <c:pt idx="53">
                  <c:v>852.64999999999804</c:v>
                </c:pt>
                <c:pt idx="54">
                  <c:v>852.699999999998</c:v>
                </c:pt>
                <c:pt idx="55">
                  <c:v>852.74999999999704</c:v>
                </c:pt>
                <c:pt idx="56">
                  <c:v>852.799999999997</c:v>
                </c:pt>
                <c:pt idx="57">
                  <c:v>852.84999999999695</c:v>
                </c:pt>
                <c:pt idx="58">
                  <c:v>852.89999999999702</c:v>
                </c:pt>
                <c:pt idx="59">
                  <c:v>852.94999999999698</c:v>
                </c:pt>
                <c:pt idx="60">
                  <c:v>852.99999999999704</c:v>
                </c:pt>
                <c:pt idx="61">
                  <c:v>853.049999999997</c:v>
                </c:pt>
                <c:pt idx="62">
                  <c:v>853.09999999999695</c:v>
                </c:pt>
                <c:pt idx="63">
                  <c:v>853.14999999999702</c:v>
                </c:pt>
                <c:pt idx="64">
                  <c:v>853.19999999999698</c:v>
                </c:pt>
                <c:pt idx="65">
                  <c:v>853.24999999999704</c:v>
                </c:pt>
                <c:pt idx="66">
                  <c:v>853.299999999997</c:v>
                </c:pt>
                <c:pt idx="67">
                  <c:v>853.34999999999695</c:v>
                </c:pt>
                <c:pt idx="68">
                  <c:v>853.39999999999702</c:v>
                </c:pt>
                <c:pt idx="69">
                  <c:v>853.44999999999698</c:v>
                </c:pt>
                <c:pt idx="70">
                  <c:v>853.49999999999704</c:v>
                </c:pt>
                <c:pt idx="71">
                  <c:v>853.549999999997</c:v>
                </c:pt>
                <c:pt idx="72">
                  <c:v>853.59999999999695</c:v>
                </c:pt>
                <c:pt idx="73">
                  <c:v>853.64999999999702</c:v>
                </c:pt>
                <c:pt idx="74">
                  <c:v>853.69999999999698</c:v>
                </c:pt>
                <c:pt idx="75">
                  <c:v>853.74999999999704</c:v>
                </c:pt>
                <c:pt idx="76">
                  <c:v>853.799999999997</c:v>
                </c:pt>
                <c:pt idx="77">
                  <c:v>853.84999999999604</c:v>
                </c:pt>
                <c:pt idx="78">
                  <c:v>853.899999999996</c:v>
                </c:pt>
                <c:pt idx="79">
                  <c:v>853.94999999999595</c:v>
                </c:pt>
                <c:pt idx="80">
                  <c:v>853.99999999999602</c:v>
                </c:pt>
                <c:pt idx="81">
                  <c:v>854.04999999999598</c:v>
                </c:pt>
                <c:pt idx="82">
                  <c:v>854.09999999999604</c:v>
                </c:pt>
                <c:pt idx="83">
                  <c:v>854.149999999996</c:v>
                </c:pt>
                <c:pt idx="84">
                  <c:v>854.19999999999595</c:v>
                </c:pt>
                <c:pt idx="85">
                  <c:v>854.24999999999602</c:v>
                </c:pt>
                <c:pt idx="86">
                  <c:v>854.29999999999598</c:v>
                </c:pt>
                <c:pt idx="87">
                  <c:v>854.34999999999604</c:v>
                </c:pt>
                <c:pt idx="88">
                  <c:v>854.399999999996</c:v>
                </c:pt>
                <c:pt idx="89">
                  <c:v>854.44999999999595</c:v>
                </c:pt>
                <c:pt idx="90">
                  <c:v>854.49999999999602</c:v>
                </c:pt>
                <c:pt idx="91">
                  <c:v>854.54999999999598</c:v>
                </c:pt>
                <c:pt idx="92">
                  <c:v>854.59999999999604</c:v>
                </c:pt>
                <c:pt idx="93">
                  <c:v>854.649999999996</c:v>
                </c:pt>
                <c:pt idx="94">
                  <c:v>854.69999999999595</c:v>
                </c:pt>
                <c:pt idx="95">
                  <c:v>854.74999999999602</c:v>
                </c:pt>
                <c:pt idx="96">
                  <c:v>854.79999999999598</c:v>
                </c:pt>
                <c:pt idx="97">
                  <c:v>854.84999999999604</c:v>
                </c:pt>
                <c:pt idx="98">
                  <c:v>854.899999999996</c:v>
                </c:pt>
                <c:pt idx="99">
                  <c:v>854.94999999999504</c:v>
                </c:pt>
                <c:pt idx="100">
                  <c:v>854.999999999995</c:v>
                </c:pt>
                <c:pt idx="101">
                  <c:v>855.04999999999495</c:v>
                </c:pt>
                <c:pt idx="102">
                  <c:v>855.09999999999502</c:v>
                </c:pt>
                <c:pt idx="103">
                  <c:v>855.14999999999498</c:v>
                </c:pt>
                <c:pt idx="104">
                  <c:v>855.19999999999504</c:v>
                </c:pt>
                <c:pt idx="105">
                  <c:v>855.249999999995</c:v>
                </c:pt>
                <c:pt idx="106">
                  <c:v>855.29999999999495</c:v>
                </c:pt>
                <c:pt idx="107">
                  <c:v>855.34999999999502</c:v>
                </c:pt>
                <c:pt idx="108">
                  <c:v>855.39999999999498</c:v>
                </c:pt>
                <c:pt idx="109">
                  <c:v>855.44999999999504</c:v>
                </c:pt>
                <c:pt idx="110">
                  <c:v>855.499999999995</c:v>
                </c:pt>
                <c:pt idx="111">
                  <c:v>855.54999999999495</c:v>
                </c:pt>
                <c:pt idx="112">
                  <c:v>855.59999999999502</c:v>
                </c:pt>
                <c:pt idx="113">
                  <c:v>855.64999999999498</c:v>
                </c:pt>
                <c:pt idx="114">
                  <c:v>855.69999999999504</c:v>
                </c:pt>
                <c:pt idx="115">
                  <c:v>855.749999999995</c:v>
                </c:pt>
                <c:pt idx="116">
                  <c:v>855.79999999999495</c:v>
                </c:pt>
                <c:pt idx="117">
                  <c:v>855.84999999999502</c:v>
                </c:pt>
                <c:pt idx="118">
                  <c:v>855.89999999999498</c:v>
                </c:pt>
                <c:pt idx="119">
                  <c:v>855.94999999999504</c:v>
                </c:pt>
                <c:pt idx="120">
                  <c:v>855.999999999995</c:v>
                </c:pt>
                <c:pt idx="121">
                  <c:v>856.04999999999404</c:v>
                </c:pt>
                <c:pt idx="122">
                  <c:v>856.099999999994</c:v>
                </c:pt>
                <c:pt idx="123">
                  <c:v>856.14999999999395</c:v>
                </c:pt>
                <c:pt idx="124">
                  <c:v>856.19999999999402</c:v>
                </c:pt>
                <c:pt idx="125">
                  <c:v>856.24999999999397</c:v>
                </c:pt>
                <c:pt idx="126">
                  <c:v>856.29999999999404</c:v>
                </c:pt>
                <c:pt idx="127">
                  <c:v>856.349999999994</c:v>
                </c:pt>
                <c:pt idx="128">
                  <c:v>856.39999999999395</c:v>
                </c:pt>
                <c:pt idx="129">
                  <c:v>856.44999999999402</c:v>
                </c:pt>
                <c:pt idx="130">
                  <c:v>856.49999999999397</c:v>
                </c:pt>
                <c:pt idx="131">
                  <c:v>856.54999999999404</c:v>
                </c:pt>
                <c:pt idx="132">
                  <c:v>856.599999999994</c:v>
                </c:pt>
                <c:pt idx="133">
                  <c:v>856.64999999999395</c:v>
                </c:pt>
                <c:pt idx="134">
                  <c:v>856.69999999999402</c:v>
                </c:pt>
                <c:pt idx="135">
                  <c:v>856.74999999999397</c:v>
                </c:pt>
                <c:pt idx="136">
                  <c:v>856.79999999999404</c:v>
                </c:pt>
                <c:pt idx="137">
                  <c:v>856.849999999994</c:v>
                </c:pt>
                <c:pt idx="138">
                  <c:v>856.89999999999395</c:v>
                </c:pt>
                <c:pt idx="139">
                  <c:v>856.94999999999402</c:v>
                </c:pt>
                <c:pt idx="140">
                  <c:v>856.99999999999397</c:v>
                </c:pt>
                <c:pt idx="141">
                  <c:v>857.04999999999404</c:v>
                </c:pt>
                <c:pt idx="142">
                  <c:v>857.099999999994</c:v>
                </c:pt>
                <c:pt idx="143">
                  <c:v>857.14999999999304</c:v>
                </c:pt>
                <c:pt idx="144">
                  <c:v>857.199999999993</c:v>
                </c:pt>
                <c:pt idx="145">
                  <c:v>857.24999999999295</c:v>
                </c:pt>
                <c:pt idx="146">
                  <c:v>857.29999999999302</c:v>
                </c:pt>
                <c:pt idx="147">
                  <c:v>857.34999999999297</c:v>
                </c:pt>
                <c:pt idx="148">
                  <c:v>857.39999999999304</c:v>
                </c:pt>
                <c:pt idx="149">
                  <c:v>857.449999999993</c:v>
                </c:pt>
                <c:pt idx="150">
                  <c:v>857.49999999999295</c:v>
                </c:pt>
                <c:pt idx="151">
                  <c:v>857.54999999999302</c:v>
                </c:pt>
                <c:pt idx="152">
                  <c:v>857.59999999999297</c:v>
                </c:pt>
                <c:pt idx="153">
                  <c:v>857.64999999999304</c:v>
                </c:pt>
                <c:pt idx="154">
                  <c:v>857.699999999993</c:v>
                </c:pt>
                <c:pt idx="155">
                  <c:v>857.74999999999295</c:v>
                </c:pt>
                <c:pt idx="156">
                  <c:v>857.79999999999302</c:v>
                </c:pt>
                <c:pt idx="157">
                  <c:v>857.84999999999297</c:v>
                </c:pt>
                <c:pt idx="158">
                  <c:v>857.89999999999304</c:v>
                </c:pt>
                <c:pt idx="159">
                  <c:v>857.949999999993</c:v>
                </c:pt>
                <c:pt idx="160">
                  <c:v>857.99999999999295</c:v>
                </c:pt>
                <c:pt idx="161">
                  <c:v>858.04999999999302</c:v>
                </c:pt>
                <c:pt idx="162">
                  <c:v>858.09999999999297</c:v>
                </c:pt>
                <c:pt idx="163">
                  <c:v>858.14999999999304</c:v>
                </c:pt>
                <c:pt idx="164">
                  <c:v>858.199999999993</c:v>
                </c:pt>
                <c:pt idx="165">
                  <c:v>858.24999999999204</c:v>
                </c:pt>
                <c:pt idx="166">
                  <c:v>858.299999999992</c:v>
                </c:pt>
                <c:pt idx="167">
                  <c:v>858.34999999999195</c:v>
                </c:pt>
                <c:pt idx="168">
                  <c:v>858.39999999999202</c:v>
                </c:pt>
                <c:pt idx="169">
                  <c:v>858.44999999999197</c:v>
                </c:pt>
                <c:pt idx="170">
                  <c:v>858.49999999999204</c:v>
                </c:pt>
                <c:pt idx="171">
                  <c:v>858.549999999992</c:v>
                </c:pt>
                <c:pt idx="172">
                  <c:v>858.59999999999195</c:v>
                </c:pt>
                <c:pt idx="173">
                  <c:v>858.64999999999202</c:v>
                </c:pt>
                <c:pt idx="174">
                  <c:v>858.69999999999197</c:v>
                </c:pt>
                <c:pt idx="175">
                  <c:v>858.74999999999204</c:v>
                </c:pt>
                <c:pt idx="176">
                  <c:v>858.799999999992</c:v>
                </c:pt>
                <c:pt idx="177">
                  <c:v>858.84999999999195</c:v>
                </c:pt>
                <c:pt idx="178">
                  <c:v>858.89999999999202</c:v>
                </c:pt>
                <c:pt idx="179">
                  <c:v>858.94999999999197</c:v>
                </c:pt>
                <c:pt idx="180">
                  <c:v>858.99999999999204</c:v>
                </c:pt>
                <c:pt idx="181">
                  <c:v>859.049999999992</c:v>
                </c:pt>
                <c:pt idx="182">
                  <c:v>859.09999999999195</c:v>
                </c:pt>
                <c:pt idx="183">
                  <c:v>859.14999999999202</c:v>
                </c:pt>
                <c:pt idx="184">
                  <c:v>859.19999999999197</c:v>
                </c:pt>
                <c:pt idx="185">
                  <c:v>859.24999999999204</c:v>
                </c:pt>
                <c:pt idx="186">
                  <c:v>859.299999999992</c:v>
                </c:pt>
                <c:pt idx="187">
                  <c:v>859.34999999999104</c:v>
                </c:pt>
                <c:pt idx="188">
                  <c:v>859.399999999991</c:v>
                </c:pt>
                <c:pt idx="189">
                  <c:v>859.44999999999095</c:v>
                </c:pt>
                <c:pt idx="190">
                  <c:v>859.49999999999102</c:v>
                </c:pt>
                <c:pt idx="191">
                  <c:v>859.54999999999097</c:v>
                </c:pt>
                <c:pt idx="192">
                  <c:v>859.59999999999104</c:v>
                </c:pt>
                <c:pt idx="193">
                  <c:v>859.649999999991</c:v>
                </c:pt>
                <c:pt idx="194">
                  <c:v>859.69999999999095</c:v>
                </c:pt>
                <c:pt idx="195">
                  <c:v>859.74999999999102</c:v>
                </c:pt>
                <c:pt idx="196">
                  <c:v>859.79999999999097</c:v>
                </c:pt>
                <c:pt idx="197">
                  <c:v>859.84999999999104</c:v>
                </c:pt>
                <c:pt idx="198">
                  <c:v>859.899999999991</c:v>
                </c:pt>
                <c:pt idx="199">
                  <c:v>859.94999999999095</c:v>
                </c:pt>
                <c:pt idx="200">
                  <c:v>859.99999999999102</c:v>
                </c:pt>
                <c:pt idx="201">
                  <c:v>860.04999999999097</c:v>
                </c:pt>
                <c:pt idx="202">
                  <c:v>860.09999999999104</c:v>
                </c:pt>
                <c:pt idx="203">
                  <c:v>860.149999999991</c:v>
                </c:pt>
                <c:pt idx="204">
                  <c:v>860.19999999999095</c:v>
                </c:pt>
                <c:pt idx="205">
                  <c:v>860.24999999999102</c:v>
                </c:pt>
                <c:pt idx="206">
                  <c:v>860.29999999999097</c:v>
                </c:pt>
                <c:pt idx="207">
                  <c:v>860.34999999999104</c:v>
                </c:pt>
                <c:pt idx="208">
                  <c:v>860.399999999991</c:v>
                </c:pt>
                <c:pt idx="209">
                  <c:v>860.44999999999004</c:v>
                </c:pt>
                <c:pt idx="210">
                  <c:v>860.49999999999</c:v>
                </c:pt>
                <c:pt idx="211">
                  <c:v>860.54999999998995</c:v>
                </c:pt>
                <c:pt idx="212">
                  <c:v>860.59999999999002</c:v>
                </c:pt>
                <c:pt idx="213">
                  <c:v>860.64999999998997</c:v>
                </c:pt>
                <c:pt idx="214">
                  <c:v>860.69999999999004</c:v>
                </c:pt>
                <c:pt idx="215">
                  <c:v>860.74999999999</c:v>
                </c:pt>
                <c:pt idx="216">
                  <c:v>860.79999999998995</c:v>
                </c:pt>
                <c:pt idx="217">
                  <c:v>860.84999999999002</c:v>
                </c:pt>
                <c:pt idx="218">
                  <c:v>860.89999999998997</c:v>
                </c:pt>
                <c:pt idx="219">
                  <c:v>860.94999999999004</c:v>
                </c:pt>
                <c:pt idx="220">
                  <c:v>860.99999999999</c:v>
                </c:pt>
                <c:pt idx="221">
                  <c:v>861.04999999998995</c:v>
                </c:pt>
                <c:pt idx="222">
                  <c:v>861.09999999999002</c:v>
                </c:pt>
                <c:pt idx="223">
                  <c:v>861.14999999998997</c:v>
                </c:pt>
                <c:pt idx="224">
                  <c:v>861.19999999999004</c:v>
                </c:pt>
                <c:pt idx="225">
                  <c:v>861.24999999999</c:v>
                </c:pt>
                <c:pt idx="226">
                  <c:v>861.29999999998995</c:v>
                </c:pt>
                <c:pt idx="227">
                  <c:v>861.34999999999002</c:v>
                </c:pt>
                <c:pt idx="228">
                  <c:v>861.39999999998997</c:v>
                </c:pt>
                <c:pt idx="229">
                  <c:v>861.44999999999004</c:v>
                </c:pt>
                <c:pt idx="230">
                  <c:v>861.49999999999</c:v>
                </c:pt>
                <c:pt idx="231">
                  <c:v>861.54999999998904</c:v>
                </c:pt>
                <c:pt idx="232">
                  <c:v>861.599999999989</c:v>
                </c:pt>
                <c:pt idx="233">
                  <c:v>861.64999999998895</c:v>
                </c:pt>
                <c:pt idx="234">
                  <c:v>861.69999999998902</c:v>
                </c:pt>
                <c:pt idx="235">
                  <c:v>861.74999999998897</c:v>
                </c:pt>
                <c:pt idx="236">
                  <c:v>861.79999999998904</c:v>
                </c:pt>
                <c:pt idx="237">
                  <c:v>861.849999999989</c:v>
                </c:pt>
                <c:pt idx="238">
                  <c:v>861.89999999998895</c:v>
                </c:pt>
                <c:pt idx="239">
                  <c:v>861.94999999998902</c:v>
                </c:pt>
                <c:pt idx="240">
                  <c:v>861.99999999998897</c:v>
                </c:pt>
                <c:pt idx="241">
                  <c:v>862.04999999998904</c:v>
                </c:pt>
                <c:pt idx="242">
                  <c:v>862.099999999989</c:v>
                </c:pt>
                <c:pt idx="243">
                  <c:v>862.14999999998895</c:v>
                </c:pt>
                <c:pt idx="244">
                  <c:v>862.19999999998902</c:v>
                </c:pt>
                <c:pt idx="245">
                  <c:v>862.24999999998897</c:v>
                </c:pt>
                <c:pt idx="246">
                  <c:v>862.29999999998904</c:v>
                </c:pt>
                <c:pt idx="247">
                  <c:v>862.349999999989</c:v>
                </c:pt>
                <c:pt idx="248">
                  <c:v>862.39999999998895</c:v>
                </c:pt>
                <c:pt idx="249">
                  <c:v>862.44999999998902</c:v>
                </c:pt>
                <c:pt idx="250">
                  <c:v>862.49999999998897</c:v>
                </c:pt>
                <c:pt idx="251">
                  <c:v>862.54999999998904</c:v>
                </c:pt>
                <c:pt idx="252">
                  <c:v>862.599999999989</c:v>
                </c:pt>
                <c:pt idx="253">
                  <c:v>862.64999999998804</c:v>
                </c:pt>
                <c:pt idx="254">
                  <c:v>862.69999999998799</c:v>
                </c:pt>
                <c:pt idx="255">
                  <c:v>862.74999999998795</c:v>
                </c:pt>
                <c:pt idx="256">
                  <c:v>862.79999999998802</c:v>
                </c:pt>
                <c:pt idx="257">
                  <c:v>862.84999999998797</c:v>
                </c:pt>
                <c:pt idx="258">
                  <c:v>862.89999999998804</c:v>
                </c:pt>
                <c:pt idx="259">
                  <c:v>862.94999999998799</c:v>
                </c:pt>
                <c:pt idx="260">
                  <c:v>862.99999999998795</c:v>
                </c:pt>
                <c:pt idx="261">
                  <c:v>863.04999999998802</c:v>
                </c:pt>
                <c:pt idx="262">
                  <c:v>863.09999999998797</c:v>
                </c:pt>
                <c:pt idx="263">
                  <c:v>863.14999999998804</c:v>
                </c:pt>
                <c:pt idx="264">
                  <c:v>863.19999999998799</c:v>
                </c:pt>
                <c:pt idx="265">
                  <c:v>863.24999999998795</c:v>
                </c:pt>
                <c:pt idx="266">
                  <c:v>863.29999999998802</c:v>
                </c:pt>
                <c:pt idx="267">
                  <c:v>863.34999999998797</c:v>
                </c:pt>
                <c:pt idx="268">
                  <c:v>863.39999999998804</c:v>
                </c:pt>
                <c:pt idx="269">
                  <c:v>863.44999999998799</c:v>
                </c:pt>
                <c:pt idx="270">
                  <c:v>863.49999999998795</c:v>
                </c:pt>
                <c:pt idx="271">
                  <c:v>863.54999999998802</c:v>
                </c:pt>
                <c:pt idx="272">
                  <c:v>863.59999999998797</c:v>
                </c:pt>
                <c:pt idx="273">
                  <c:v>863.64999999998804</c:v>
                </c:pt>
                <c:pt idx="274">
                  <c:v>863.69999999998799</c:v>
                </c:pt>
                <c:pt idx="275">
                  <c:v>863.74999999998704</c:v>
                </c:pt>
                <c:pt idx="276">
                  <c:v>863.79999999998699</c:v>
                </c:pt>
                <c:pt idx="277">
                  <c:v>863.84999999998695</c:v>
                </c:pt>
                <c:pt idx="278">
                  <c:v>863.89999999998702</c:v>
                </c:pt>
                <c:pt idx="279">
                  <c:v>863.94999999998697</c:v>
                </c:pt>
                <c:pt idx="280">
                  <c:v>863.99999999998704</c:v>
                </c:pt>
                <c:pt idx="281">
                  <c:v>864.04999999998699</c:v>
                </c:pt>
                <c:pt idx="282">
                  <c:v>864.09999999998695</c:v>
                </c:pt>
                <c:pt idx="283">
                  <c:v>864.14999999998702</c:v>
                </c:pt>
                <c:pt idx="284">
                  <c:v>864.19999999998697</c:v>
                </c:pt>
                <c:pt idx="285">
                  <c:v>864.24999999998704</c:v>
                </c:pt>
                <c:pt idx="286">
                  <c:v>864.29999999998699</c:v>
                </c:pt>
                <c:pt idx="287">
                  <c:v>864.34999999998695</c:v>
                </c:pt>
                <c:pt idx="288">
                  <c:v>864.39999999998702</c:v>
                </c:pt>
                <c:pt idx="289">
                  <c:v>864.44999999998697</c:v>
                </c:pt>
                <c:pt idx="290">
                  <c:v>864.49999999998704</c:v>
                </c:pt>
                <c:pt idx="291">
                  <c:v>864.54999999998699</c:v>
                </c:pt>
                <c:pt idx="292">
                  <c:v>864.59999999998695</c:v>
                </c:pt>
                <c:pt idx="293">
                  <c:v>864.64999999998702</c:v>
                </c:pt>
                <c:pt idx="294">
                  <c:v>864.69999999998697</c:v>
                </c:pt>
                <c:pt idx="295">
                  <c:v>864.74999999998704</c:v>
                </c:pt>
                <c:pt idx="296">
                  <c:v>864.79999999998699</c:v>
                </c:pt>
                <c:pt idx="297">
                  <c:v>864.84999999998604</c:v>
                </c:pt>
                <c:pt idx="298">
                  <c:v>864.89999999998599</c:v>
                </c:pt>
                <c:pt idx="299">
                  <c:v>864.94999999998595</c:v>
                </c:pt>
                <c:pt idx="300">
                  <c:v>864.99999999998602</c:v>
                </c:pt>
                <c:pt idx="301">
                  <c:v>865.04999999998597</c:v>
                </c:pt>
                <c:pt idx="302">
                  <c:v>865.09999999998604</c:v>
                </c:pt>
                <c:pt idx="303">
                  <c:v>865.14999999998599</c:v>
                </c:pt>
                <c:pt idx="304">
                  <c:v>865.19999999998595</c:v>
                </c:pt>
                <c:pt idx="305">
                  <c:v>865.24999999998602</c:v>
                </c:pt>
                <c:pt idx="306">
                  <c:v>865.29999999998597</c:v>
                </c:pt>
                <c:pt idx="307">
                  <c:v>865.34999999998604</c:v>
                </c:pt>
                <c:pt idx="308">
                  <c:v>865.39999999998599</c:v>
                </c:pt>
                <c:pt idx="309">
                  <c:v>865.44999999998595</c:v>
                </c:pt>
                <c:pt idx="310">
                  <c:v>865.49999999998602</c:v>
                </c:pt>
                <c:pt idx="311">
                  <c:v>865.54999999998597</c:v>
                </c:pt>
                <c:pt idx="312">
                  <c:v>865.59999999998604</c:v>
                </c:pt>
                <c:pt idx="313">
                  <c:v>865.64999999998599</c:v>
                </c:pt>
                <c:pt idx="314">
                  <c:v>865.69999999998595</c:v>
                </c:pt>
                <c:pt idx="315">
                  <c:v>865.74999999998602</c:v>
                </c:pt>
                <c:pt idx="316">
                  <c:v>865.79999999998597</c:v>
                </c:pt>
                <c:pt idx="317">
                  <c:v>865.84999999998604</c:v>
                </c:pt>
                <c:pt idx="318">
                  <c:v>865.89999999998599</c:v>
                </c:pt>
                <c:pt idx="319">
                  <c:v>865.94999999998504</c:v>
                </c:pt>
                <c:pt idx="320">
                  <c:v>865.99999999998499</c:v>
                </c:pt>
                <c:pt idx="321">
                  <c:v>866.04999999998495</c:v>
                </c:pt>
                <c:pt idx="322">
                  <c:v>866.09999999998502</c:v>
                </c:pt>
                <c:pt idx="323">
                  <c:v>866.14999999998497</c:v>
                </c:pt>
                <c:pt idx="324">
                  <c:v>866.19999999998504</c:v>
                </c:pt>
                <c:pt idx="325">
                  <c:v>866.24999999998499</c:v>
                </c:pt>
                <c:pt idx="326">
                  <c:v>866.29999999998495</c:v>
                </c:pt>
                <c:pt idx="327">
                  <c:v>866.34999999998502</c:v>
                </c:pt>
                <c:pt idx="328">
                  <c:v>866.39999999998497</c:v>
                </c:pt>
                <c:pt idx="329">
                  <c:v>866.44999999998504</c:v>
                </c:pt>
                <c:pt idx="330">
                  <c:v>866.49999999998499</c:v>
                </c:pt>
                <c:pt idx="331">
                  <c:v>866.54999999998495</c:v>
                </c:pt>
                <c:pt idx="332">
                  <c:v>866.59999999998502</c:v>
                </c:pt>
                <c:pt idx="333">
                  <c:v>866.64999999998497</c:v>
                </c:pt>
                <c:pt idx="334">
                  <c:v>866.69999999998504</c:v>
                </c:pt>
                <c:pt idx="335">
                  <c:v>866.74999999998499</c:v>
                </c:pt>
                <c:pt idx="336">
                  <c:v>866.79999999998495</c:v>
                </c:pt>
                <c:pt idx="337">
                  <c:v>866.84999999998502</c:v>
                </c:pt>
                <c:pt idx="338">
                  <c:v>866.89999999998497</c:v>
                </c:pt>
                <c:pt idx="339">
                  <c:v>866.94999999998504</c:v>
                </c:pt>
                <c:pt idx="340">
                  <c:v>866.99999999998499</c:v>
                </c:pt>
                <c:pt idx="341">
                  <c:v>867.04999999998404</c:v>
                </c:pt>
                <c:pt idx="342">
                  <c:v>867.09999999998399</c:v>
                </c:pt>
                <c:pt idx="343">
                  <c:v>867.14999999998395</c:v>
                </c:pt>
                <c:pt idx="344">
                  <c:v>867.19999999998402</c:v>
                </c:pt>
                <c:pt idx="345">
                  <c:v>867.24999999998397</c:v>
                </c:pt>
                <c:pt idx="346">
                  <c:v>867.29999999998404</c:v>
                </c:pt>
                <c:pt idx="347">
                  <c:v>867.34999999998399</c:v>
                </c:pt>
                <c:pt idx="348">
                  <c:v>867.39999999998395</c:v>
                </c:pt>
                <c:pt idx="349">
                  <c:v>867.44999999998402</c:v>
                </c:pt>
                <c:pt idx="350">
                  <c:v>867.49999999998397</c:v>
                </c:pt>
                <c:pt idx="351">
                  <c:v>867.54999999998404</c:v>
                </c:pt>
                <c:pt idx="352">
                  <c:v>867.59999999998399</c:v>
                </c:pt>
                <c:pt idx="353">
                  <c:v>867.64999999998395</c:v>
                </c:pt>
                <c:pt idx="354">
                  <c:v>867.69999999998402</c:v>
                </c:pt>
                <c:pt idx="355">
                  <c:v>867.74999999998397</c:v>
                </c:pt>
                <c:pt idx="356">
                  <c:v>867.79999999998404</c:v>
                </c:pt>
                <c:pt idx="357">
                  <c:v>867.84999999998399</c:v>
                </c:pt>
                <c:pt idx="358">
                  <c:v>867.89999999998395</c:v>
                </c:pt>
                <c:pt idx="359">
                  <c:v>867.94999999998402</c:v>
                </c:pt>
                <c:pt idx="360">
                  <c:v>867.99999999998397</c:v>
                </c:pt>
                <c:pt idx="361">
                  <c:v>868.04999999998404</c:v>
                </c:pt>
                <c:pt idx="362">
                  <c:v>868.09999999998399</c:v>
                </c:pt>
                <c:pt idx="363">
                  <c:v>868.14999999998304</c:v>
                </c:pt>
                <c:pt idx="364">
                  <c:v>868.19999999998299</c:v>
                </c:pt>
                <c:pt idx="365">
                  <c:v>868.24999999998295</c:v>
                </c:pt>
                <c:pt idx="366">
                  <c:v>868.29999999998302</c:v>
                </c:pt>
                <c:pt idx="367">
                  <c:v>868.34999999998297</c:v>
                </c:pt>
                <c:pt idx="368">
                  <c:v>868.39999999998304</c:v>
                </c:pt>
                <c:pt idx="369">
                  <c:v>868.44999999998299</c:v>
                </c:pt>
                <c:pt idx="370">
                  <c:v>868.49999999998295</c:v>
                </c:pt>
                <c:pt idx="371">
                  <c:v>868.54999999998302</c:v>
                </c:pt>
                <c:pt idx="372">
                  <c:v>868.59999999998297</c:v>
                </c:pt>
                <c:pt idx="373">
                  <c:v>868.64999999998304</c:v>
                </c:pt>
                <c:pt idx="374">
                  <c:v>868.69999999998299</c:v>
                </c:pt>
                <c:pt idx="375">
                  <c:v>868.74999999998295</c:v>
                </c:pt>
                <c:pt idx="376">
                  <c:v>868.79999999998302</c:v>
                </c:pt>
                <c:pt idx="377">
                  <c:v>868.84999999998297</c:v>
                </c:pt>
                <c:pt idx="378">
                  <c:v>868.89999999998304</c:v>
                </c:pt>
                <c:pt idx="379">
                  <c:v>868.94999999998299</c:v>
                </c:pt>
                <c:pt idx="380">
                  <c:v>868.99999999998295</c:v>
                </c:pt>
                <c:pt idx="381">
                  <c:v>869.04999999998302</c:v>
                </c:pt>
                <c:pt idx="382">
                  <c:v>869.09999999998297</c:v>
                </c:pt>
                <c:pt idx="383">
                  <c:v>869.14999999998304</c:v>
                </c:pt>
                <c:pt idx="384">
                  <c:v>869.19999999998299</c:v>
                </c:pt>
                <c:pt idx="385">
                  <c:v>869.24999999998204</c:v>
                </c:pt>
                <c:pt idx="386">
                  <c:v>869.29999999998199</c:v>
                </c:pt>
                <c:pt idx="387">
                  <c:v>869.34999999998195</c:v>
                </c:pt>
                <c:pt idx="388">
                  <c:v>869.39999999998201</c:v>
                </c:pt>
                <c:pt idx="389">
                  <c:v>869.44999999998197</c:v>
                </c:pt>
                <c:pt idx="390">
                  <c:v>869.49999999998204</c:v>
                </c:pt>
                <c:pt idx="391">
                  <c:v>869.54999999998199</c:v>
                </c:pt>
                <c:pt idx="392">
                  <c:v>869.59999999998195</c:v>
                </c:pt>
                <c:pt idx="393">
                  <c:v>869.64999999998201</c:v>
                </c:pt>
                <c:pt idx="394">
                  <c:v>869.69999999998197</c:v>
                </c:pt>
                <c:pt idx="395">
                  <c:v>869.74999999998204</c:v>
                </c:pt>
                <c:pt idx="396">
                  <c:v>869.79999999998199</c:v>
                </c:pt>
                <c:pt idx="397">
                  <c:v>869.84999999998195</c:v>
                </c:pt>
                <c:pt idx="398">
                  <c:v>869.89999999998201</c:v>
                </c:pt>
                <c:pt idx="399">
                  <c:v>869.94999999998197</c:v>
                </c:pt>
                <c:pt idx="400">
                  <c:v>869.99999999998204</c:v>
                </c:pt>
                <c:pt idx="401">
                  <c:v>870.04999999998199</c:v>
                </c:pt>
                <c:pt idx="402">
                  <c:v>870.09999999998195</c:v>
                </c:pt>
                <c:pt idx="403">
                  <c:v>870.14999999998201</c:v>
                </c:pt>
                <c:pt idx="404">
                  <c:v>870.19999999998197</c:v>
                </c:pt>
                <c:pt idx="405">
                  <c:v>870.24999999998204</c:v>
                </c:pt>
                <c:pt idx="406">
                  <c:v>870.29999999998199</c:v>
                </c:pt>
                <c:pt idx="407">
                  <c:v>870.34999999998104</c:v>
                </c:pt>
                <c:pt idx="408">
                  <c:v>870.39999999998099</c:v>
                </c:pt>
                <c:pt idx="409">
                  <c:v>870.44999999998095</c:v>
                </c:pt>
                <c:pt idx="410">
                  <c:v>870.49999999998101</c:v>
                </c:pt>
                <c:pt idx="411">
                  <c:v>870.54999999998097</c:v>
                </c:pt>
                <c:pt idx="412">
                  <c:v>870.59999999998104</c:v>
                </c:pt>
                <c:pt idx="413">
                  <c:v>870.64999999998099</c:v>
                </c:pt>
                <c:pt idx="414">
                  <c:v>870.69999999998095</c:v>
                </c:pt>
                <c:pt idx="415">
                  <c:v>870.74999999998101</c:v>
                </c:pt>
                <c:pt idx="416">
                  <c:v>870.79999999998097</c:v>
                </c:pt>
                <c:pt idx="417">
                  <c:v>870.84999999998104</c:v>
                </c:pt>
                <c:pt idx="418">
                  <c:v>870.89999999998099</c:v>
                </c:pt>
                <c:pt idx="419">
                  <c:v>870.94999999998095</c:v>
                </c:pt>
                <c:pt idx="420">
                  <c:v>870.99999999998101</c:v>
                </c:pt>
                <c:pt idx="421">
                  <c:v>871.04999999998097</c:v>
                </c:pt>
                <c:pt idx="422">
                  <c:v>871.09999999998104</c:v>
                </c:pt>
                <c:pt idx="423">
                  <c:v>871.14999999998099</c:v>
                </c:pt>
                <c:pt idx="424">
                  <c:v>871.19999999998095</c:v>
                </c:pt>
                <c:pt idx="425">
                  <c:v>871.24999999998101</c:v>
                </c:pt>
                <c:pt idx="426">
                  <c:v>871.29999999998097</c:v>
                </c:pt>
                <c:pt idx="427">
                  <c:v>871.34999999998104</c:v>
                </c:pt>
                <c:pt idx="428">
                  <c:v>871.39999999998099</c:v>
                </c:pt>
                <c:pt idx="429">
                  <c:v>871.44999999998004</c:v>
                </c:pt>
                <c:pt idx="430">
                  <c:v>871.49999999997999</c:v>
                </c:pt>
                <c:pt idx="431">
                  <c:v>871.54999999997995</c:v>
                </c:pt>
                <c:pt idx="432">
                  <c:v>871.59999999998001</c:v>
                </c:pt>
                <c:pt idx="433">
                  <c:v>871.64999999997997</c:v>
                </c:pt>
                <c:pt idx="434">
                  <c:v>871.69999999998004</c:v>
                </c:pt>
                <c:pt idx="435">
                  <c:v>871.74999999997999</c:v>
                </c:pt>
                <c:pt idx="436">
                  <c:v>871.79999999997995</c:v>
                </c:pt>
                <c:pt idx="437">
                  <c:v>871.84999999998001</c:v>
                </c:pt>
                <c:pt idx="438">
                  <c:v>871.89999999997997</c:v>
                </c:pt>
                <c:pt idx="439">
                  <c:v>871.94999999998004</c:v>
                </c:pt>
                <c:pt idx="440">
                  <c:v>871.99999999997999</c:v>
                </c:pt>
                <c:pt idx="441">
                  <c:v>872.04999999997995</c:v>
                </c:pt>
                <c:pt idx="442">
                  <c:v>872.09999999998001</c:v>
                </c:pt>
                <c:pt idx="443">
                  <c:v>872.14999999997997</c:v>
                </c:pt>
                <c:pt idx="444">
                  <c:v>872.19999999998004</c:v>
                </c:pt>
                <c:pt idx="445">
                  <c:v>872.24999999997999</c:v>
                </c:pt>
                <c:pt idx="446">
                  <c:v>872.29999999997995</c:v>
                </c:pt>
                <c:pt idx="447">
                  <c:v>872.34999999998001</c:v>
                </c:pt>
                <c:pt idx="448">
                  <c:v>872.39999999997997</c:v>
                </c:pt>
                <c:pt idx="449">
                  <c:v>872.44999999998004</c:v>
                </c:pt>
                <c:pt idx="450">
                  <c:v>872.49999999997999</c:v>
                </c:pt>
                <c:pt idx="451">
                  <c:v>872.54999999997904</c:v>
                </c:pt>
                <c:pt idx="452">
                  <c:v>872.59999999997899</c:v>
                </c:pt>
                <c:pt idx="453">
                  <c:v>872.64999999997895</c:v>
                </c:pt>
                <c:pt idx="454">
                  <c:v>872.69999999997901</c:v>
                </c:pt>
                <c:pt idx="455">
                  <c:v>872.74999999997897</c:v>
                </c:pt>
                <c:pt idx="456">
                  <c:v>872.79999999997904</c:v>
                </c:pt>
                <c:pt idx="457">
                  <c:v>872.84999999997899</c:v>
                </c:pt>
                <c:pt idx="458">
                  <c:v>872.89999999997895</c:v>
                </c:pt>
                <c:pt idx="459">
                  <c:v>872.94999999997901</c:v>
                </c:pt>
                <c:pt idx="460">
                  <c:v>872.99999999997897</c:v>
                </c:pt>
                <c:pt idx="461">
                  <c:v>873.04999999997904</c:v>
                </c:pt>
                <c:pt idx="462">
                  <c:v>873.09999999997899</c:v>
                </c:pt>
                <c:pt idx="463">
                  <c:v>873.14999999997895</c:v>
                </c:pt>
                <c:pt idx="464">
                  <c:v>873.19999999997901</c:v>
                </c:pt>
                <c:pt idx="465">
                  <c:v>873.24999999997897</c:v>
                </c:pt>
                <c:pt idx="466">
                  <c:v>873.29999999997904</c:v>
                </c:pt>
                <c:pt idx="467">
                  <c:v>873.34999999997899</c:v>
                </c:pt>
                <c:pt idx="468">
                  <c:v>873.39999999997895</c:v>
                </c:pt>
                <c:pt idx="469">
                  <c:v>873.44999999997901</c:v>
                </c:pt>
                <c:pt idx="470">
                  <c:v>873.49999999997897</c:v>
                </c:pt>
                <c:pt idx="471">
                  <c:v>873.54999999997904</c:v>
                </c:pt>
                <c:pt idx="472">
                  <c:v>873.59999999997899</c:v>
                </c:pt>
                <c:pt idx="473">
                  <c:v>873.64999999997804</c:v>
                </c:pt>
                <c:pt idx="474">
                  <c:v>873.69999999997799</c:v>
                </c:pt>
                <c:pt idx="475">
                  <c:v>873.74999999997794</c:v>
                </c:pt>
                <c:pt idx="476">
                  <c:v>873.79999999997801</c:v>
                </c:pt>
                <c:pt idx="477">
                  <c:v>873.84999999997797</c:v>
                </c:pt>
                <c:pt idx="478">
                  <c:v>873.89999999997804</c:v>
                </c:pt>
                <c:pt idx="479">
                  <c:v>873.94999999997799</c:v>
                </c:pt>
                <c:pt idx="480">
                  <c:v>873.99999999997794</c:v>
                </c:pt>
                <c:pt idx="481">
                  <c:v>874.04999999997801</c:v>
                </c:pt>
                <c:pt idx="482">
                  <c:v>874.09999999997797</c:v>
                </c:pt>
                <c:pt idx="483">
                  <c:v>874.14999999997804</c:v>
                </c:pt>
                <c:pt idx="484">
                  <c:v>874.19999999997799</c:v>
                </c:pt>
                <c:pt idx="485">
                  <c:v>874.24999999997794</c:v>
                </c:pt>
                <c:pt idx="486">
                  <c:v>874.29999999997801</c:v>
                </c:pt>
                <c:pt idx="487">
                  <c:v>874.34999999997797</c:v>
                </c:pt>
                <c:pt idx="488">
                  <c:v>874.39999999997804</c:v>
                </c:pt>
                <c:pt idx="489">
                  <c:v>874.44999999997799</c:v>
                </c:pt>
                <c:pt idx="490">
                  <c:v>874.49999999997794</c:v>
                </c:pt>
                <c:pt idx="491">
                  <c:v>874.54999999997801</c:v>
                </c:pt>
                <c:pt idx="492">
                  <c:v>874.59999999997797</c:v>
                </c:pt>
                <c:pt idx="493">
                  <c:v>874.64999999997804</c:v>
                </c:pt>
                <c:pt idx="494">
                  <c:v>874.69999999997799</c:v>
                </c:pt>
                <c:pt idx="495">
                  <c:v>874.74999999997704</c:v>
                </c:pt>
                <c:pt idx="496">
                  <c:v>874.79999999997699</c:v>
                </c:pt>
                <c:pt idx="497">
                  <c:v>874.84999999997694</c:v>
                </c:pt>
                <c:pt idx="498">
                  <c:v>874.89999999997701</c:v>
                </c:pt>
                <c:pt idx="499">
                  <c:v>874.94999999997697</c:v>
                </c:pt>
                <c:pt idx="500">
                  <c:v>874.99999999997704</c:v>
                </c:pt>
                <c:pt idx="501">
                  <c:v>875.04999999997699</c:v>
                </c:pt>
                <c:pt idx="502">
                  <c:v>875.09999999997694</c:v>
                </c:pt>
                <c:pt idx="503">
                  <c:v>875.14999999997701</c:v>
                </c:pt>
                <c:pt idx="504">
                  <c:v>875.19999999997697</c:v>
                </c:pt>
                <c:pt idx="505">
                  <c:v>875.24999999997704</c:v>
                </c:pt>
                <c:pt idx="506">
                  <c:v>875.29999999997699</c:v>
                </c:pt>
                <c:pt idx="507">
                  <c:v>875.34999999997694</c:v>
                </c:pt>
                <c:pt idx="508">
                  <c:v>875.39999999997701</c:v>
                </c:pt>
                <c:pt idx="509">
                  <c:v>875.44999999997697</c:v>
                </c:pt>
                <c:pt idx="510">
                  <c:v>875.49999999997704</c:v>
                </c:pt>
                <c:pt idx="511">
                  <c:v>875.54999999997699</c:v>
                </c:pt>
                <c:pt idx="512">
                  <c:v>875.59999999997694</c:v>
                </c:pt>
                <c:pt idx="513">
                  <c:v>875.64999999997701</c:v>
                </c:pt>
                <c:pt idx="514">
                  <c:v>875.69999999997697</c:v>
                </c:pt>
                <c:pt idx="515">
                  <c:v>875.74999999997704</c:v>
                </c:pt>
                <c:pt idx="516">
                  <c:v>875.79999999997699</c:v>
                </c:pt>
                <c:pt idx="517">
                  <c:v>875.84999999997603</c:v>
                </c:pt>
                <c:pt idx="518">
                  <c:v>875.89999999997599</c:v>
                </c:pt>
                <c:pt idx="519">
                  <c:v>875.94999999997594</c:v>
                </c:pt>
                <c:pt idx="520">
                  <c:v>875.99999999997601</c:v>
                </c:pt>
                <c:pt idx="521">
                  <c:v>876.04999999997597</c:v>
                </c:pt>
                <c:pt idx="522">
                  <c:v>876.09999999997603</c:v>
                </c:pt>
                <c:pt idx="523">
                  <c:v>876.14999999997599</c:v>
                </c:pt>
                <c:pt idx="524">
                  <c:v>876.19999999997594</c:v>
                </c:pt>
                <c:pt idx="525">
                  <c:v>876.24999999997601</c:v>
                </c:pt>
                <c:pt idx="526">
                  <c:v>876.29999999997597</c:v>
                </c:pt>
                <c:pt idx="527">
                  <c:v>876.34999999997603</c:v>
                </c:pt>
                <c:pt idx="528">
                  <c:v>876.39999999997599</c:v>
                </c:pt>
                <c:pt idx="529">
                  <c:v>876.44999999997594</c:v>
                </c:pt>
                <c:pt idx="530">
                  <c:v>876.49999999997601</c:v>
                </c:pt>
                <c:pt idx="531">
                  <c:v>876.54999999997597</c:v>
                </c:pt>
                <c:pt idx="532">
                  <c:v>876.59999999997603</c:v>
                </c:pt>
                <c:pt idx="533">
                  <c:v>876.64999999997599</c:v>
                </c:pt>
                <c:pt idx="534">
                  <c:v>876.69999999997594</c:v>
                </c:pt>
                <c:pt idx="535">
                  <c:v>876.74999999997601</c:v>
                </c:pt>
                <c:pt idx="536">
                  <c:v>876.79999999997597</c:v>
                </c:pt>
                <c:pt idx="537">
                  <c:v>876.84999999997603</c:v>
                </c:pt>
                <c:pt idx="538">
                  <c:v>876.89999999997599</c:v>
                </c:pt>
                <c:pt idx="539">
                  <c:v>876.94999999997503</c:v>
                </c:pt>
                <c:pt idx="540">
                  <c:v>876.99999999997499</c:v>
                </c:pt>
                <c:pt idx="541">
                  <c:v>877.04999999997494</c:v>
                </c:pt>
                <c:pt idx="542">
                  <c:v>877.09999999997501</c:v>
                </c:pt>
                <c:pt idx="543">
                  <c:v>877.14999999997497</c:v>
                </c:pt>
                <c:pt idx="544">
                  <c:v>877.19999999997503</c:v>
                </c:pt>
                <c:pt idx="545">
                  <c:v>877.24999999997499</c:v>
                </c:pt>
                <c:pt idx="546">
                  <c:v>877.29999999997494</c:v>
                </c:pt>
                <c:pt idx="547">
                  <c:v>877.34999999997501</c:v>
                </c:pt>
                <c:pt idx="548">
                  <c:v>877.39999999997497</c:v>
                </c:pt>
                <c:pt idx="549">
                  <c:v>877.44999999997503</c:v>
                </c:pt>
                <c:pt idx="550">
                  <c:v>877.49999999997499</c:v>
                </c:pt>
                <c:pt idx="551">
                  <c:v>877.54999999997494</c:v>
                </c:pt>
                <c:pt idx="552">
                  <c:v>877.59999999997501</c:v>
                </c:pt>
                <c:pt idx="553">
                  <c:v>877.64999999997497</c:v>
                </c:pt>
                <c:pt idx="554">
                  <c:v>877.69999999997503</c:v>
                </c:pt>
                <c:pt idx="555">
                  <c:v>877.74999999997499</c:v>
                </c:pt>
                <c:pt idx="556">
                  <c:v>877.79999999997494</c:v>
                </c:pt>
                <c:pt idx="557">
                  <c:v>877.84999999997501</c:v>
                </c:pt>
                <c:pt idx="558">
                  <c:v>877.89999999997497</c:v>
                </c:pt>
                <c:pt idx="559">
                  <c:v>877.94999999997503</c:v>
                </c:pt>
                <c:pt idx="560">
                  <c:v>877.99999999997499</c:v>
                </c:pt>
                <c:pt idx="561">
                  <c:v>878.04999999997403</c:v>
                </c:pt>
                <c:pt idx="562">
                  <c:v>878.09999999997399</c:v>
                </c:pt>
                <c:pt idx="563">
                  <c:v>878.14999999997406</c:v>
                </c:pt>
                <c:pt idx="564">
                  <c:v>878.19999999997401</c:v>
                </c:pt>
                <c:pt idx="565">
                  <c:v>878.24999999997397</c:v>
                </c:pt>
                <c:pt idx="566">
                  <c:v>878.29999999997403</c:v>
                </c:pt>
                <c:pt idx="567">
                  <c:v>878.34999999997399</c:v>
                </c:pt>
                <c:pt idx="568">
                  <c:v>878.39999999997406</c:v>
                </c:pt>
                <c:pt idx="569">
                  <c:v>878.44999999997401</c:v>
                </c:pt>
                <c:pt idx="570">
                  <c:v>878.49999999997397</c:v>
                </c:pt>
                <c:pt idx="571">
                  <c:v>878.54999999997403</c:v>
                </c:pt>
                <c:pt idx="572">
                  <c:v>878.59999999997399</c:v>
                </c:pt>
                <c:pt idx="573">
                  <c:v>878.64999999997406</c:v>
                </c:pt>
                <c:pt idx="574">
                  <c:v>878.69999999997401</c:v>
                </c:pt>
                <c:pt idx="575">
                  <c:v>878.74999999997397</c:v>
                </c:pt>
                <c:pt idx="576">
                  <c:v>878.79999999997403</c:v>
                </c:pt>
                <c:pt idx="577">
                  <c:v>878.84999999997399</c:v>
                </c:pt>
                <c:pt idx="578">
                  <c:v>878.89999999997406</c:v>
                </c:pt>
                <c:pt idx="579">
                  <c:v>878.94999999997401</c:v>
                </c:pt>
                <c:pt idx="580">
                  <c:v>878.99999999997397</c:v>
                </c:pt>
                <c:pt idx="581">
                  <c:v>879.04999999997403</c:v>
                </c:pt>
                <c:pt idx="582">
                  <c:v>879.09999999997399</c:v>
                </c:pt>
                <c:pt idx="583">
                  <c:v>879.14999999997303</c:v>
                </c:pt>
                <c:pt idx="584">
                  <c:v>879.19999999997299</c:v>
                </c:pt>
                <c:pt idx="585">
                  <c:v>879.24999999997306</c:v>
                </c:pt>
                <c:pt idx="586">
                  <c:v>879.29999999997301</c:v>
                </c:pt>
                <c:pt idx="587">
                  <c:v>879.34999999997297</c:v>
                </c:pt>
                <c:pt idx="588">
                  <c:v>879.39999999997303</c:v>
                </c:pt>
                <c:pt idx="589">
                  <c:v>879.44999999997299</c:v>
                </c:pt>
                <c:pt idx="590">
                  <c:v>879.49999999997306</c:v>
                </c:pt>
                <c:pt idx="591">
                  <c:v>879.54999999997301</c:v>
                </c:pt>
                <c:pt idx="592">
                  <c:v>879.59999999997297</c:v>
                </c:pt>
                <c:pt idx="593">
                  <c:v>879.64999999997303</c:v>
                </c:pt>
                <c:pt idx="594">
                  <c:v>879.69999999997299</c:v>
                </c:pt>
                <c:pt idx="595">
                  <c:v>879.74999999997306</c:v>
                </c:pt>
                <c:pt idx="596">
                  <c:v>879.79999999997301</c:v>
                </c:pt>
                <c:pt idx="597">
                  <c:v>879.84999999997297</c:v>
                </c:pt>
                <c:pt idx="598">
                  <c:v>879.89999999997303</c:v>
                </c:pt>
                <c:pt idx="599">
                  <c:v>879.94999999997299</c:v>
                </c:pt>
                <c:pt idx="600">
                  <c:v>879.99999999997306</c:v>
                </c:pt>
                <c:pt idx="601">
                  <c:v>880.04999999997301</c:v>
                </c:pt>
                <c:pt idx="602">
                  <c:v>880.09999999997297</c:v>
                </c:pt>
                <c:pt idx="603">
                  <c:v>880.14999999997303</c:v>
                </c:pt>
                <c:pt idx="604">
                  <c:v>880.19999999997299</c:v>
                </c:pt>
                <c:pt idx="605">
                  <c:v>880.24999999997203</c:v>
                </c:pt>
                <c:pt idx="606">
                  <c:v>880.29999999997199</c:v>
                </c:pt>
                <c:pt idx="607">
                  <c:v>880.34999999997206</c:v>
                </c:pt>
                <c:pt idx="608">
                  <c:v>880.39999999997201</c:v>
                </c:pt>
                <c:pt idx="609">
                  <c:v>880.44999999997196</c:v>
                </c:pt>
                <c:pt idx="610">
                  <c:v>880.49999999997203</c:v>
                </c:pt>
                <c:pt idx="611">
                  <c:v>880.54999999997199</c:v>
                </c:pt>
                <c:pt idx="612">
                  <c:v>880.59999999997206</c:v>
                </c:pt>
                <c:pt idx="613">
                  <c:v>880.64999999997201</c:v>
                </c:pt>
                <c:pt idx="614">
                  <c:v>880.69999999997196</c:v>
                </c:pt>
                <c:pt idx="615">
                  <c:v>880.74999999997203</c:v>
                </c:pt>
                <c:pt idx="616">
                  <c:v>880.79999999997199</c:v>
                </c:pt>
                <c:pt idx="617">
                  <c:v>880.84999999997206</c:v>
                </c:pt>
                <c:pt idx="618">
                  <c:v>880.89999999997201</c:v>
                </c:pt>
                <c:pt idx="619">
                  <c:v>880.94999999997196</c:v>
                </c:pt>
                <c:pt idx="620">
                  <c:v>880.99999999997203</c:v>
                </c:pt>
                <c:pt idx="621">
                  <c:v>881.04999999997199</c:v>
                </c:pt>
                <c:pt idx="622">
                  <c:v>881.09999999997206</c:v>
                </c:pt>
                <c:pt idx="623">
                  <c:v>881.14999999997201</c:v>
                </c:pt>
                <c:pt idx="624">
                  <c:v>881.19999999997196</c:v>
                </c:pt>
                <c:pt idx="625">
                  <c:v>881.24999999997203</c:v>
                </c:pt>
                <c:pt idx="626">
                  <c:v>881.29999999997199</c:v>
                </c:pt>
                <c:pt idx="627">
                  <c:v>881.34999999997103</c:v>
                </c:pt>
                <c:pt idx="628">
                  <c:v>881.39999999997099</c:v>
                </c:pt>
                <c:pt idx="629">
                  <c:v>881.44999999997106</c:v>
                </c:pt>
                <c:pt idx="630">
                  <c:v>881.49999999997101</c:v>
                </c:pt>
                <c:pt idx="631">
                  <c:v>881.54999999997096</c:v>
                </c:pt>
                <c:pt idx="632">
                  <c:v>881.59999999997103</c:v>
                </c:pt>
                <c:pt idx="633">
                  <c:v>881.64999999997099</c:v>
                </c:pt>
                <c:pt idx="634">
                  <c:v>881.69999999997106</c:v>
                </c:pt>
                <c:pt idx="635">
                  <c:v>881.74999999997101</c:v>
                </c:pt>
                <c:pt idx="636">
                  <c:v>881.79999999997096</c:v>
                </c:pt>
                <c:pt idx="637">
                  <c:v>881.84999999997103</c:v>
                </c:pt>
                <c:pt idx="638">
                  <c:v>881.89999999997099</c:v>
                </c:pt>
                <c:pt idx="639">
                  <c:v>881.94999999997106</c:v>
                </c:pt>
                <c:pt idx="640">
                  <c:v>881.99999999997101</c:v>
                </c:pt>
                <c:pt idx="641">
                  <c:v>882.04999999997096</c:v>
                </c:pt>
                <c:pt idx="642">
                  <c:v>882.09999999997103</c:v>
                </c:pt>
                <c:pt idx="643">
                  <c:v>882.14999999997099</c:v>
                </c:pt>
                <c:pt idx="644">
                  <c:v>882.19999999997106</c:v>
                </c:pt>
                <c:pt idx="645">
                  <c:v>882.24999999997101</c:v>
                </c:pt>
                <c:pt idx="646">
                  <c:v>882.29999999997096</c:v>
                </c:pt>
                <c:pt idx="647">
                  <c:v>882.34999999997103</c:v>
                </c:pt>
                <c:pt idx="648">
                  <c:v>882.39999999997099</c:v>
                </c:pt>
                <c:pt idx="649">
                  <c:v>882.44999999997003</c:v>
                </c:pt>
                <c:pt idx="650">
                  <c:v>882.49999999996999</c:v>
                </c:pt>
                <c:pt idx="651">
                  <c:v>882.54999999997005</c:v>
                </c:pt>
                <c:pt idx="652">
                  <c:v>882.59999999997001</c:v>
                </c:pt>
                <c:pt idx="653">
                  <c:v>882.64999999996996</c:v>
                </c:pt>
                <c:pt idx="654">
                  <c:v>882.69999999997003</c:v>
                </c:pt>
                <c:pt idx="655">
                  <c:v>882.74999999996999</c:v>
                </c:pt>
                <c:pt idx="656">
                  <c:v>882.79999999997005</c:v>
                </c:pt>
                <c:pt idx="657">
                  <c:v>882.84999999997001</c:v>
                </c:pt>
                <c:pt idx="658">
                  <c:v>882.89999999996996</c:v>
                </c:pt>
                <c:pt idx="659">
                  <c:v>882.94999999997003</c:v>
                </c:pt>
                <c:pt idx="660">
                  <c:v>882.99999999996999</c:v>
                </c:pt>
                <c:pt idx="661">
                  <c:v>883.04999999997005</c:v>
                </c:pt>
                <c:pt idx="662">
                  <c:v>883.09999999997001</c:v>
                </c:pt>
                <c:pt idx="663">
                  <c:v>883.14999999996996</c:v>
                </c:pt>
                <c:pt idx="664">
                  <c:v>883.19999999997003</c:v>
                </c:pt>
                <c:pt idx="665">
                  <c:v>883.24999999996999</c:v>
                </c:pt>
                <c:pt idx="666">
                  <c:v>883.29999999997005</c:v>
                </c:pt>
                <c:pt idx="667">
                  <c:v>883.34999999997001</c:v>
                </c:pt>
                <c:pt idx="668">
                  <c:v>883.39999999996996</c:v>
                </c:pt>
                <c:pt idx="669">
                  <c:v>883.44999999997003</c:v>
                </c:pt>
                <c:pt idx="670">
                  <c:v>883.49999999996999</c:v>
                </c:pt>
                <c:pt idx="671">
                  <c:v>883.54999999996903</c:v>
                </c:pt>
                <c:pt idx="672">
                  <c:v>883.59999999996899</c:v>
                </c:pt>
                <c:pt idx="673">
                  <c:v>883.64999999996905</c:v>
                </c:pt>
                <c:pt idx="674">
                  <c:v>883.69999999996901</c:v>
                </c:pt>
                <c:pt idx="675">
                  <c:v>883.74999999996896</c:v>
                </c:pt>
                <c:pt idx="676">
                  <c:v>883.79999999996903</c:v>
                </c:pt>
                <c:pt idx="677">
                  <c:v>883.84999999996899</c:v>
                </c:pt>
                <c:pt idx="678">
                  <c:v>883.89999999996905</c:v>
                </c:pt>
                <c:pt idx="679">
                  <c:v>883.94999999996901</c:v>
                </c:pt>
                <c:pt idx="680">
                  <c:v>883.99999999996896</c:v>
                </c:pt>
                <c:pt idx="681">
                  <c:v>884.04999999996903</c:v>
                </c:pt>
                <c:pt idx="682">
                  <c:v>884.09999999996899</c:v>
                </c:pt>
                <c:pt idx="683">
                  <c:v>884.14999999996905</c:v>
                </c:pt>
                <c:pt idx="684">
                  <c:v>884.19999999996901</c:v>
                </c:pt>
                <c:pt idx="685">
                  <c:v>884.24999999996896</c:v>
                </c:pt>
                <c:pt idx="686">
                  <c:v>884.29999999996903</c:v>
                </c:pt>
                <c:pt idx="687">
                  <c:v>884.34999999996899</c:v>
                </c:pt>
                <c:pt idx="688">
                  <c:v>884.39999999996905</c:v>
                </c:pt>
                <c:pt idx="689">
                  <c:v>884.44999999996901</c:v>
                </c:pt>
                <c:pt idx="690">
                  <c:v>884.49999999996896</c:v>
                </c:pt>
                <c:pt idx="691">
                  <c:v>884.54999999996903</c:v>
                </c:pt>
                <c:pt idx="692">
                  <c:v>884.59999999996899</c:v>
                </c:pt>
                <c:pt idx="693">
                  <c:v>884.64999999996803</c:v>
                </c:pt>
                <c:pt idx="694">
                  <c:v>884.69999999996799</c:v>
                </c:pt>
                <c:pt idx="695">
                  <c:v>884.74999999996805</c:v>
                </c:pt>
                <c:pt idx="696">
                  <c:v>884.79999999996801</c:v>
                </c:pt>
                <c:pt idx="697">
                  <c:v>884.84999999996796</c:v>
                </c:pt>
                <c:pt idx="698">
                  <c:v>884.89999999996803</c:v>
                </c:pt>
                <c:pt idx="699">
                  <c:v>884.94999999996799</c:v>
                </c:pt>
                <c:pt idx="700">
                  <c:v>884.99999999996805</c:v>
                </c:pt>
                <c:pt idx="701">
                  <c:v>885.04999999996801</c:v>
                </c:pt>
                <c:pt idx="702">
                  <c:v>885.09999999996796</c:v>
                </c:pt>
                <c:pt idx="703">
                  <c:v>885.14999999996803</c:v>
                </c:pt>
                <c:pt idx="704">
                  <c:v>885.19999999996799</c:v>
                </c:pt>
                <c:pt idx="705">
                  <c:v>885.24999999996805</c:v>
                </c:pt>
                <c:pt idx="706">
                  <c:v>885.29999999996801</c:v>
                </c:pt>
                <c:pt idx="707">
                  <c:v>885.34999999996796</c:v>
                </c:pt>
                <c:pt idx="708">
                  <c:v>885.39999999996803</c:v>
                </c:pt>
                <c:pt idx="709">
                  <c:v>885.44999999996799</c:v>
                </c:pt>
                <c:pt idx="710">
                  <c:v>885.49999999996805</c:v>
                </c:pt>
                <c:pt idx="711">
                  <c:v>885.54999999996801</c:v>
                </c:pt>
                <c:pt idx="712">
                  <c:v>885.59999999996796</c:v>
                </c:pt>
                <c:pt idx="713">
                  <c:v>885.64999999996803</c:v>
                </c:pt>
                <c:pt idx="714">
                  <c:v>885.69999999996799</c:v>
                </c:pt>
                <c:pt idx="715">
                  <c:v>885.74999999996703</c:v>
                </c:pt>
                <c:pt idx="716">
                  <c:v>885.79999999996699</c:v>
                </c:pt>
                <c:pt idx="717">
                  <c:v>885.84999999996705</c:v>
                </c:pt>
                <c:pt idx="718">
                  <c:v>885.89999999996701</c:v>
                </c:pt>
                <c:pt idx="719">
                  <c:v>885.94999999996696</c:v>
                </c:pt>
                <c:pt idx="720">
                  <c:v>885.99999999996703</c:v>
                </c:pt>
                <c:pt idx="721">
                  <c:v>886.04999999996699</c:v>
                </c:pt>
                <c:pt idx="722">
                  <c:v>886.09999999996705</c:v>
                </c:pt>
                <c:pt idx="723">
                  <c:v>886.14999999996701</c:v>
                </c:pt>
                <c:pt idx="724">
                  <c:v>886.19999999996696</c:v>
                </c:pt>
                <c:pt idx="725">
                  <c:v>886.24999999996703</c:v>
                </c:pt>
                <c:pt idx="726">
                  <c:v>886.29999999996699</c:v>
                </c:pt>
                <c:pt idx="727">
                  <c:v>886.34999999996705</c:v>
                </c:pt>
                <c:pt idx="728">
                  <c:v>886.39999999996701</c:v>
                </c:pt>
                <c:pt idx="729">
                  <c:v>886.44999999996696</c:v>
                </c:pt>
                <c:pt idx="730">
                  <c:v>886.49999999996703</c:v>
                </c:pt>
                <c:pt idx="731">
                  <c:v>886.54999999996699</c:v>
                </c:pt>
                <c:pt idx="732">
                  <c:v>886.59999999996705</c:v>
                </c:pt>
                <c:pt idx="733">
                  <c:v>886.64999999996701</c:v>
                </c:pt>
                <c:pt idx="734">
                  <c:v>886.69999999996696</c:v>
                </c:pt>
                <c:pt idx="735">
                  <c:v>886.74999999996703</c:v>
                </c:pt>
                <c:pt idx="736">
                  <c:v>886.79999999996699</c:v>
                </c:pt>
                <c:pt idx="737">
                  <c:v>886.84999999996603</c:v>
                </c:pt>
                <c:pt idx="738">
                  <c:v>886.89999999996598</c:v>
                </c:pt>
                <c:pt idx="739">
                  <c:v>886.94999999996605</c:v>
                </c:pt>
                <c:pt idx="740">
                  <c:v>886.99999999996601</c:v>
                </c:pt>
                <c:pt idx="741">
                  <c:v>887.04999999996596</c:v>
                </c:pt>
                <c:pt idx="742">
                  <c:v>887.09999999996603</c:v>
                </c:pt>
                <c:pt idx="743">
                  <c:v>887.14999999996598</c:v>
                </c:pt>
                <c:pt idx="744">
                  <c:v>887.19999999996605</c:v>
                </c:pt>
                <c:pt idx="745">
                  <c:v>887.24999999996601</c:v>
                </c:pt>
                <c:pt idx="746">
                  <c:v>887.29999999996596</c:v>
                </c:pt>
                <c:pt idx="747">
                  <c:v>887.34999999996603</c:v>
                </c:pt>
                <c:pt idx="748">
                  <c:v>887.39999999996598</c:v>
                </c:pt>
                <c:pt idx="749">
                  <c:v>887.44999999996605</c:v>
                </c:pt>
                <c:pt idx="750">
                  <c:v>887.49999999996601</c:v>
                </c:pt>
                <c:pt idx="751">
                  <c:v>887.54999999996596</c:v>
                </c:pt>
                <c:pt idx="752">
                  <c:v>887.59999999996603</c:v>
                </c:pt>
                <c:pt idx="753">
                  <c:v>887.64999999996598</c:v>
                </c:pt>
                <c:pt idx="754">
                  <c:v>887.69999999996605</c:v>
                </c:pt>
                <c:pt idx="755">
                  <c:v>887.74999999996601</c:v>
                </c:pt>
                <c:pt idx="756">
                  <c:v>887.79999999996596</c:v>
                </c:pt>
                <c:pt idx="757">
                  <c:v>887.84999999996603</c:v>
                </c:pt>
                <c:pt idx="758">
                  <c:v>887.89999999996598</c:v>
                </c:pt>
                <c:pt idx="759">
                  <c:v>887.94999999996503</c:v>
                </c:pt>
                <c:pt idx="760">
                  <c:v>887.99999999996498</c:v>
                </c:pt>
                <c:pt idx="761">
                  <c:v>888.04999999996505</c:v>
                </c:pt>
                <c:pt idx="762">
                  <c:v>888.09999999996501</c:v>
                </c:pt>
                <c:pt idx="763">
                  <c:v>888.14999999996496</c:v>
                </c:pt>
                <c:pt idx="764">
                  <c:v>888.19999999996503</c:v>
                </c:pt>
                <c:pt idx="765">
                  <c:v>888.24999999996498</c:v>
                </c:pt>
                <c:pt idx="766">
                  <c:v>888.29999999996505</c:v>
                </c:pt>
                <c:pt idx="767">
                  <c:v>888.34999999996501</c:v>
                </c:pt>
                <c:pt idx="768">
                  <c:v>888.39999999996496</c:v>
                </c:pt>
                <c:pt idx="769">
                  <c:v>888.44999999996503</c:v>
                </c:pt>
                <c:pt idx="770">
                  <c:v>888.49999999996498</c:v>
                </c:pt>
                <c:pt idx="771">
                  <c:v>888.54999999996505</c:v>
                </c:pt>
                <c:pt idx="772">
                  <c:v>888.59999999996501</c:v>
                </c:pt>
                <c:pt idx="773">
                  <c:v>888.64999999996496</c:v>
                </c:pt>
                <c:pt idx="774">
                  <c:v>888.69999999996503</c:v>
                </c:pt>
                <c:pt idx="775">
                  <c:v>888.74999999996498</c:v>
                </c:pt>
                <c:pt idx="776">
                  <c:v>888.79999999996505</c:v>
                </c:pt>
                <c:pt idx="777">
                  <c:v>888.84999999996501</c:v>
                </c:pt>
                <c:pt idx="778">
                  <c:v>888.89999999996496</c:v>
                </c:pt>
                <c:pt idx="779">
                  <c:v>888.94999999996503</c:v>
                </c:pt>
                <c:pt idx="780">
                  <c:v>888.99999999996498</c:v>
                </c:pt>
                <c:pt idx="781">
                  <c:v>889.04999999996403</c:v>
                </c:pt>
                <c:pt idx="782">
                  <c:v>889.09999999996398</c:v>
                </c:pt>
                <c:pt idx="783">
                  <c:v>889.14999999996405</c:v>
                </c:pt>
                <c:pt idx="784">
                  <c:v>889.19999999996401</c:v>
                </c:pt>
                <c:pt idx="785">
                  <c:v>889.24999999996396</c:v>
                </c:pt>
                <c:pt idx="786">
                  <c:v>889.29999999996403</c:v>
                </c:pt>
                <c:pt idx="787">
                  <c:v>889.34999999996398</c:v>
                </c:pt>
                <c:pt idx="788">
                  <c:v>889.39999999996405</c:v>
                </c:pt>
                <c:pt idx="789">
                  <c:v>889.44999999996401</c:v>
                </c:pt>
                <c:pt idx="790">
                  <c:v>889.49999999996396</c:v>
                </c:pt>
                <c:pt idx="791">
                  <c:v>889.54999999996403</c:v>
                </c:pt>
                <c:pt idx="792">
                  <c:v>889.59999999996398</c:v>
                </c:pt>
                <c:pt idx="793">
                  <c:v>889.64999999996405</c:v>
                </c:pt>
                <c:pt idx="794">
                  <c:v>889.69999999996401</c:v>
                </c:pt>
                <c:pt idx="795">
                  <c:v>889.74999999996396</c:v>
                </c:pt>
                <c:pt idx="796">
                  <c:v>889.79999999996403</c:v>
                </c:pt>
                <c:pt idx="797">
                  <c:v>889.84999999996398</c:v>
                </c:pt>
                <c:pt idx="798">
                  <c:v>889.89999999996405</c:v>
                </c:pt>
                <c:pt idx="799">
                  <c:v>889.94999999996401</c:v>
                </c:pt>
                <c:pt idx="800">
                  <c:v>889.99999999996396</c:v>
                </c:pt>
              </c:numCache>
            </c:numRef>
          </c:xVal>
          <c:yVal>
            <c:numRef>
              <c:f>Chlorine!$B$12:$B$1113</c:f>
              <c:numCache>
                <c:formatCode>General</c:formatCode>
                <c:ptCount val="1102"/>
                <c:pt idx="0">
                  <c:v>233</c:v>
                </c:pt>
                <c:pt idx="1">
                  <c:v>206</c:v>
                </c:pt>
                <c:pt idx="2">
                  <c:v>242</c:v>
                </c:pt>
                <c:pt idx="3">
                  <c:v>220</c:v>
                </c:pt>
                <c:pt idx="4">
                  <c:v>220</c:v>
                </c:pt>
                <c:pt idx="5">
                  <c:v>261</c:v>
                </c:pt>
                <c:pt idx="6">
                  <c:v>243</c:v>
                </c:pt>
                <c:pt idx="7">
                  <c:v>255</c:v>
                </c:pt>
                <c:pt idx="8">
                  <c:v>234</c:v>
                </c:pt>
                <c:pt idx="9">
                  <c:v>239</c:v>
                </c:pt>
                <c:pt idx="10">
                  <c:v>225</c:v>
                </c:pt>
                <c:pt idx="11">
                  <c:v>261</c:v>
                </c:pt>
                <c:pt idx="12">
                  <c:v>250</c:v>
                </c:pt>
                <c:pt idx="13">
                  <c:v>230</c:v>
                </c:pt>
                <c:pt idx="14">
                  <c:v>233</c:v>
                </c:pt>
                <c:pt idx="15">
                  <c:v>260</c:v>
                </c:pt>
                <c:pt idx="16">
                  <c:v>254</c:v>
                </c:pt>
                <c:pt idx="17">
                  <c:v>223</c:v>
                </c:pt>
                <c:pt idx="18">
                  <c:v>234</c:v>
                </c:pt>
                <c:pt idx="19">
                  <c:v>236</c:v>
                </c:pt>
                <c:pt idx="20">
                  <c:v>239</c:v>
                </c:pt>
                <c:pt idx="21">
                  <c:v>256</c:v>
                </c:pt>
                <c:pt idx="22">
                  <c:v>248</c:v>
                </c:pt>
                <c:pt idx="23">
                  <c:v>259</c:v>
                </c:pt>
                <c:pt idx="24">
                  <c:v>241</c:v>
                </c:pt>
                <c:pt idx="25">
                  <c:v>244</c:v>
                </c:pt>
                <c:pt idx="26">
                  <c:v>231</c:v>
                </c:pt>
                <c:pt idx="27">
                  <c:v>238</c:v>
                </c:pt>
                <c:pt idx="28">
                  <c:v>256</c:v>
                </c:pt>
                <c:pt idx="29">
                  <c:v>239</c:v>
                </c:pt>
                <c:pt idx="30">
                  <c:v>255</c:v>
                </c:pt>
                <c:pt idx="31">
                  <c:v>244</c:v>
                </c:pt>
                <c:pt idx="32">
                  <c:v>219</c:v>
                </c:pt>
                <c:pt idx="33">
                  <c:v>236</c:v>
                </c:pt>
                <c:pt idx="34">
                  <c:v>262</c:v>
                </c:pt>
                <c:pt idx="35">
                  <c:v>212</c:v>
                </c:pt>
                <c:pt idx="36">
                  <c:v>253</c:v>
                </c:pt>
                <c:pt idx="37">
                  <c:v>213</c:v>
                </c:pt>
                <c:pt idx="38">
                  <c:v>269</c:v>
                </c:pt>
                <c:pt idx="39">
                  <c:v>223</c:v>
                </c:pt>
                <c:pt idx="40">
                  <c:v>234</c:v>
                </c:pt>
                <c:pt idx="41">
                  <c:v>249</c:v>
                </c:pt>
                <c:pt idx="42">
                  <c:v>239</c:v>
                </c:pt>
                <c:pt idx="43">
                  <c:v>218</c:v>
                </c:pt>
                <c:pt idx="44">
                  <c:v>232</c:v>
                </c:pt>
                <c:pt idx="45">
                  <c:v>218</c:v>
                </c:pt>
                <c:pt idx="46">
                  <c:v>245</c:v>
                </c:pt>
                <c:pt idx="47">
                  <c:v>243</c:v>
                </c:pt>
                <c:pt idx="48">
                  <c:v>226</c:v>
                </c:pt>
                <c:pt idx="49">
                  <c:v>225</c:v>
                </c:pt>
                <c:pt idx="50">
                  <c:v>239</c:v>
                </c:pt>
                <c:pt idx="51">
                  <c:v>269</c:v>
                </c:pt>
                <c:pt idx="52">
                  <c:v>243</c:v>
                </c:pt>
                <c:pt idx="53">
                  <c:v>232</c:v>
                </c:pt>
                <c:pt idx="54">
                  <c:v>222</c:v>
                </c:pt>
                <c:pt idx="55">
                  <c:v>208</c:v>
                </c:pt>
                <c:pt idx="56">
                  <c:v>244</c:v>
                </c:pt>
                <c:pt idx="57">
                  <c:v>206</c:v>
                </c:pt>
                <c:pt idx="58">
                  <c:v>226</c:v>
                </c:pt>
                <c:pt idx="59">
                  <c:v>218</c:v>
                </c:pt>
                <c:pt idx="60">
                  <c:v>250</c:v>
                </c:pt>
                <c:pt idx="61">
                  <c:v>257</c:v>
                </c:pt>
                <c:pt idx="62">
                  <c:v>209</c:v>
                </c:pt>
                <c:pt idx="63">
                  <c:v>234</c:v>
                </c:pt>
                <c:pt idx="64">
                  <c:v>244</c:v>
                </c:pt>
                <c:pt idx="65">
                  <c:v>244</c:v>
                </c:pt>
                <c:pt idx="66">
                  <c:v>242</c:v>
                </c:pt>
                <c:pt idx="67">
                  <c:v>208</c:v>
                </c:pt>
                <c:pt idx="68">
                  <c:v>201</c:v>
                </c:pt>
                <c:pt idx="69">
                  <c:v>250</c:v>
                </c:pt>
                <c:pt idx="70">
                  <c:v>208</c:v>
                </c:pt>
                <c:pt idx="71">
                  <c:v>225</c:v>
                </c:pt>
                <c:pt idx="72">
                  <c:v>219</c:v>
                </c:pt>
                <c:pt idx="73">
                  <c:v>233</c:v>
                </c:pt>
                <c:pt idx="74">
                  <c:v>259</c:v>
                </c:pt>
                <c:pt idx="75">
                  <c:v>227</c:v>
                </c:pt>
                <c:pt idx="76">
                  <c:v>212</c:v>
                </c:pt>
                <c:pt idx="77">
                  <c:v>208</c:v>
                </c:pt>
                <c:pt idx="78">
                  <c:v>249</c:v>
                </c:pt>
                <c:pt idx="79">
                  <c:v>227</c:v>
                </c:pt>
                <c:pt idx="80">
                  <c:v>234</c:v>
                </c:pt>
                <c:pt idx="81">
                  <c:v>242</c:v>
                </c:pt>
                <c:pt idx="82">
                  <c:v>252</c:v>
                </c:pt>
                <c:pt idx="83">
                  <c:v>222</c:v>
                </c:pt>
                <c:pt idx="84">
                  <c:v>242</c:v>
                </c:pt>
                <c:pt idx="85">
                  <c:v>213</c:v>
                </c:pt>
                <c:pt idx="86">
                  <c:v>252</c:v>
                </c:pt>
                <c:pt idx="87">
                  <c:v>245</c:v>
                </c:pt>
                <c:pt idx="88">
                  <c:v>255</c:v>
                </c:pt>
                <c:pt idx="89">
                  <c:v>253</c:v>
                </c:pt>
                <c:pt idx="90">
                  <c:v>233</c:v>
                </c:pt>
                <c:pt idx="91">
                  <c:v>217</c:v>
                </c:pt>
                <c:pt idx="92">
                  <c:v>237</c:v>
                </c:pt>
                <c:pt idx="93">
                  <c:v>261</c:v>
                </c:pt>
                <c:pt idx="94">
                  <c:v>209</c:v>
                </c:pt>
                <c:pt idx="95">
                  <c:v>208</c:v>
                </c:pt>
                <c:pt idx="96">
                  <c:v>232</c:v>
                </c:pt>
                <c:pt idx="97">
                  <c:v>220</c:v>
                </c:pt>
                <c:pt idx="98">
                  <c:v>223</c:v>
                </c:pt>
                <c:pt idx="99">
                  <c:v>221</c:v>
                </c:pt>
                <c:pt idx="100">
                  <c:v>220</c:v>
                </c:pt>
                <c:pt idx="101">
                  <c:v>238</c:v>
                </c:pt>
                <c:pt idx="102">
                  <c:v>247</c:v>
                </c:pt>
                <c:pt idx="103">
                  <c:v>202</c:v>
                </c:pt>
                <c:pt idx="104">
                  <c:v>204</c:v>
                </c:pt>
                <c:pt idx="105">
                  <c:v>214</c:v>
                </c:pt>
                <c:pt idx="106">
                  <c:v>207</c:v>
                </c:pt>
                <c:pt idx="107">
                  <c:v>235</c:v>
                </c:pt>
                <c:pt idx="108">
                  <c:v>236</c:v>
                </c:pt>
                <c:pt idx="109">
                  <c:v>225</c:v>
                </c:pt>
                <c:pt idx="110">
                  <c:v>226</c:v>
                </c:pt>
                <c:pt idx="111">
                  <c:v>225</c:v>
                </c:pt>
                <c:pt idx="112">
                  <c:v>223</c:v>
                </c:pt>
                <c:pt idx="113">
                  <c:v>236</c:v>
                </c:pt>
                <c:pt idx="114">
                  <c:v>237</c:v>
                </c:pt>
                <c:pt idx="115">
                  <c:v>182</c:v>
                </c:pt>
                <c:pt idx="116">
                  <c:v>231</c:v>
                </c:pt>
                <c:pt idx="117">
                  <c:v>230</c:v>
                </c:pt>
                <c:pt idx="118">
                  <c:v>238</c:v>
                </c:pt>
                <c:pt idx="119">
                  <c:v>211</c:v>
                </c:pt>
                <c:pt idx="120">
                  <c:v>229</c:v>
                </c:pt>
                <c:pt idx="121">
                  <c:v>225</c:v>
                </c:pt>
                <c:pt idx="122">
                  <c:v>256</c:v>
                </c:pt>
                <c:pt idx="123">
                  <c:v>237</c:v>
                </c:pt>
                <c:pt idx="124">
                  <c:v>228</c:v>
                </c:pt>
                <c:pt idx="125">
                  <c:v>239</c:v>
                </c:pt>
                <c:pt idx="126">
                  <c:v>222</c:v>
                </c:pt>
                <c:pt idx="127">
                  <c:v>260</c:v>
                </c:pt>
                <c:pt idx="128">
                  <c:v>228</c:v>
                </c:pt>
                <c:pt idx="129">
                  <c:v>223</c:v>
                </c:pt>
                <c:pt idx="130">
                  <c:v>221</c:v>
                </c:pt>
                <c:pt idx="131">
                  <c:v>236</c:v>
                </c:pt>
                <c:pt idx="132">
                  <c:v>235</c:v>
                </c:pt>
                <c:pt idx="133">
                  <c:v>230</c:v>
                </c:pt>
                <c:pt idx="134">
                  <c:v>209</c:v>
                </c:pt>
                <c:pt idx="135">
                  <c:v>238</c:v>
                </c:pt>
                <c:pt idx="136">
                  <c:v>237</c:v>
                </c:pt>
                <c:pt idx="137">
                  <c:v>199</c:v>
                </c:pt>
                <c:pt idx="138">
                  <c:v>226</c:v>
                </c:pt>
                <c:pt idx="139">
                  <c:v>205</c:v>
                </c:pt>
                <c:pt idx="140">
                  <c:v>221</c:v>
                </c:pt>
                <c:pt idx="141">
                  <c:v>245</c:v>
                </c:pt>
                <c:pt idx="142">
                  <c:v>234</c:v>
                </c:pt>
                <c:pt idx="143">
                  <c:v>184</c:v>
                </c:pt>
                <c:pt idx="144">
                  <c:v>249</c:v>
                </c:pt>
                <c:pt idx="145">
                  <c:v>251</c:v>
                </c:pt>
                <c:pt idx="146">
                  <c:v>238</c:v>
                </c:pt>
                <c:pt idx="147">
                  <c:v>256</c:v>
                </c:pt>
                <c:pt idx="148">
                  <c:v>227</c:v>
                </c:pt>
                <c:pt idx="149">
                  <c:v>244</c:v>
                </c:pt>
                <c:pt idx="150">
                  <c:v>214</c:v>
                </c:pt>
                <c:pt idx="151">
                  <c:v>236</c:v>
                </c:pt>
                <c:pt idx="152">
                  <c:v>247</c:v>
                </c:pt>
                <c:pt idx="153">
                  <c:v>261</c:v>
                </c:pt>
                <c:pt idx="154">
                  <c:v>230</c:v>
                </c:pt>
                <c:pt idx="155">
                  <c:v>253</c:v>
                </c:pt>
                <c:pt idx="156">
                  <c:v>232</c:v>
                </c:pt>
                <c:pt idx="157">
                  <c:v>225</c:v>
                </c:pt>
                <c:pt idx="158">
                  <c:v>226</c:v>
                </c:pt>
                <c:pt idx="159">
                  <c:v>216</c:v>
                </c:pt>
                <c:pt idx="160">
                  <c:v>247</c:v>
                </c:pt>
                <c:pt idx="161">
                  <c:v>225</c:v>
                </c:pt>
                <c:pt idx="162">
                  <c:v>229</c:v>
                </c:pt>
                <c:pt idx="163">
                  <c:v>226</c:v>
                </c:pt>
                <c:pt idx="164">
                  <c:v>226</c:v>
                </c:pt>
                <c:pt idx="165">
                  <c:v>251</c:v>
                </c:pt>
                <c:pt idx="166">
                  <c:v>233</c:v>
                </c:pt>
                <c:pt idx="167">
                  <c:v>232</c:v>
                </c:pt>
                <c:pt idx="168">
                  <c:v>247</c:v>
                </c:pt>
                <c:pt idx="169">
                  <c:v>265</c:v>
                </c:pt>
                <c:pt idx="170">
                  <c:v>228</c:v>
                </c:pt>
                <c:pt idx="171">
                  <c:v>249</c:v>
                </c:pt>
                <c:pt idx="172">
                  <c:v>220</c:v>
                </c:pt>
                <c:pt idx="173">
                  <c:v>233</c:v>
                </c:pt>
                <c:pt idx="174">
                  <c:v>229</c:v>
                </c:pt>
                <c:pt idx="175">
                  <c:v>231</c:v>
                </c:pt>
                <c:pt idx="176">
                  <c:v>214</c:v>
                </c:pt>
                <c:pt idx="177">
                  <c:v>238</c:v>
                </c:pt>
                <c:pt idx="178">
                  <c:v>234</c:v>
                </c:pt>
                <c:pt idx="179">
                  <c:v>226</c:v>
                </c:pt>
                <c:pt idx="180">
                  <c:v>229</c:v>
                </c:pt>
                <c:pt idx="181">
                  <c:v>212</c:v>
                </c:pt>
                <c:pt idx="182">
                  <c:v>214</c:v>
                </c:pt>
                <c:pt idx="183">
                  <c:v>234</c:v>
                </c:pt>
                <c:pt idx="184">
                  <c:v>220</c:v>
                </c:pt>
                <c:pt idx="185">
                  <c:v>209</c:v>
                </c:pt>
                <c:pt idx="186">
                  <c:v>250</c:v>
                </c:pt>
                <c:pt idx="187">
                  <c:v>236</c:v>
                </c:pt>
                <c:pt idx="188">
                  <c:v>239</c:v>
                </c:pt>
                <c:pt idx="189">
                  <c:v>238</c:v>
                </c:pt>
                <c:pt idx="190">
                  <c:v>228</c:v>
                </c:pt>
                <c:pt idx="191">
                  <c:v>209</c:v>
                </c:pt>
                <c:pt idx="192">
                  <c:v>253</c:v>
                </c:pt>
                <c:pt idx="193">
                  <c:v>227</c:v>
                </c:pt>
                <c:pt idx="194">
                  <c:v>259</c:v>
                </c:pt>
                <c:pt idx="195">
                  <c:v>245</c:v>
                </c:pt>
                <c:pt idx="196">
                  <c:v>209</c:v>
                </c:pt>
                <c:pt idx="197">
                  <c:v>234</c:v>
                </c:pt>
                <c:pt idx="198">
                  <c:v>212</c:v>
                </c:pt>
                <c:pt idx="199">
                  <c:v>234</c:v>
                </c:pt>
                <c:pt idx="200">
                  <c:v>233</c:v>
                </c:pt>
                <c:pt idx="201">
                  <c:v>225</c:v>
                </c:pt>
                <c:pt idx="202">
                  <c:v>214</c:v>
                </c:pt>
                <c:pt idx="203">
                  <c:v>213</c:v>
                </c:pt>
                <c:pt idx="204">
                  <c:v>240</c:v>
                </c:pt>
                <c:pt idx="205">
                  <c:v>251</c:v>
                </c:pt>
                <c:pt idx="206">
                  <c:v>246</c:v>
                </c:pt>
                <c:pt idx="207">
                  <c:v>225</c:v>
                </c:pt>
                <c:pt idx="208">
                  <c:v>247</c:v>
                </c:pt>
                <c:pt idx="209">
                  <c:v>261</c:v>
                </c:pt>
                <c:pt idx="210">
                  <c:v>254</c:v>
                </c:pt>
                <c:pt idx="211">
                  <c:v>251</c:v>
                </c:pt>
                <c:pt idx="212">
                  <c:v>267</c:v>
                </c:pt>
                <c:pt idx="213">
                  <c:v>264</c:v>
                </c:pt>
                <c:pt idx="214">
                  <c:v>262</c:v>
                </c:pt>
                <c:pt idx="215">
                  <c:v>234</c:v>
                </c:pt>
                <c:pt idx="216">
                  <c:v>266</c:v>
                </c:pt>
                <c:pt idx="217">
                  <c:v>229</c:v>
                </c:pt>
                <c:pt idx="218">
                  <c:v>233</c:v>
                </c:pt>
                <c:pt idx="219">
                  <c:v>248</c:v>
                </c:pt>
                <c:pt idx="220">
                  <c:v>252</c:v>
                </c:pt>
                <c:pt idx="221">
                  <c:v>245</c:v>
                </c:pt>
                <c:pt idx="222">
                  <c:v>249</c:v>
                </c:pt>
                <c:pt idx="223">
                  <c:v>247</c:v>
                </c:pt>
                <c:pt idx="224">
                  <c:v>276</c:v>
                </c:pt>
                <c:pt idx="225">
                  <c:v>256</c:v>
                </c:pt>
                <c:pt idx="226">
                  <c:v>247</c:v>
                </c:pt>
                <c:pt idx="227">
                  <c:v>228</c:v>
                </c:pt>
                <c:pt idx="228">
                  <c:v>242</c:v>
                </c:pt>
                <c:pt idx="229">
                  <c:v>268</c:v>
                </c:pt>
                <c:pt idx="230">
                  <c:v>265</c:v>
                </c:pt>
                <c:pt idx="231">
                  <c:v>276</c:v>
                </c:pt>
                <c:pt idx="232">
                  <c:v>240</c:v>
                </c:pt>
                <c:pt idx="233">
                  <c:v>253</c:v>
                </c:pt>
                <c:pt idx="234">
                  <c:v>276</c:v>
                </c:pt>
                <c:pt idx="235">
                  <c:v>263</c:v>
                </c:pt>
                <c:pt idx="236">
                  <c:v>264</c:v>
                </c:pt>
                <c:pt idx="237">
                  <c:v>219</c:v>
                </c:pt>
                <c:pt idx="238">
                  <c:v>259</c:v>
                </c:pt>
                <c:pt idx="239">
                  <c:v>245</c:v>
                </c:pt>
                <c:pt idx="240">
                  <c:v>231</c:v>
                </c:pt>
                <c:pt idx="241">
                  <c:v>224</c:v>
                </c:pt>
                <c:pt idx="242">
                  <c:v>240</c:v>
                </c:pt>
                <c:pt idx="243">
                  <c:v>236</c:v>
                </c:pt>
                <c:pt idx="244">
                  <c:v>216</c:v>
                </c:pt>
                <c:pt idx="245">
                  <c:v>209</c:v>
                </c:pt>
                <c:pt idx="246">
                  <c:v>229</c:v>
                </c:pt>
                <c:pt idx="247">
                  <c:v>255</c:v>
                </c:pt>
                <c:pt idx="248">
                  <c:v>260</c:v>
                </c:pt>
                <c:pt idx="249">
                  <c:v>243</c:v>
                </c:pt>
                <c:pt idx="250">
                  <c:v>230</c:v>
                </c:pt>
                <c:pt idx="251">
                  <c:v>217</c:v>
                </c:pt>
                <c:pt idx="252">
                  <c:v>240</c:v>
                </c:pt>
                <c:pt idx="253">
                  <c:v>247</c:v>
                </c:pt>
                <c:pt idx="254">
                  <c:v>214</c:v>
                </c:pt>
                <c:pt idx="255">
                  <c:v>236</c:v>
                </c:pt>
                <c:pt idx="256">
                  <c:v>233</c:v>
                </c:pt>
                <c:pt idx="257">
                  <c:v>229</c:v>
                </c:pt>
                <c:pt idx="258">
                  <c:v>249</c:v>
                </c:pt>
                <c:pt idx="259">
                  <c:v>252</c:v>
                </c:pt>
                <c:pt idx="260">
                  <c:v>224</c:v>
                </c:pt>
                <c:pt idx="261">
                  <c:v>230</c:v>
                </c:pt>
                <c:pt idx="262">
                  <c:v>253</c:v>
                </c:pt>
                <c:pt idx="263">
                  <c:v>234</c:v>
                </c:pt>
                <c:pt idx="264">
                  <c:v>243</c:v>
                </c:pt>
                <c:pt idx="265">
                  <c:v>216</c:v>
                </c:pt>
                <c:pt idx="266">
                  <c:v>237</c:v>
                </c:pt>
                <c:pt idx="267">
                  <c:v>214</c:v>
                </c:pt>
                <c:pt idx="268">
                  <c:v>251</c:v>
                </c:pt>
                <c:pt idx="269">
                  <c:v>249</c:v>
                </c:pt>
                <c:pt idx="270">
                  <c:v>231</c:v>
                </c:pt>
                <c:pt idx="271">
                  <c:v>231</c:v>
                </c:pt>
                <c:pt idx="272">
                  <c:v>242</c:v>
                </c:pt>
                <c:pt idx="273">
                  <c:v>231</c:v>
                </c:pt>
                <c:pt idx="274">
                  <c:v>228</c:v>
                </c:pt>
                <c:pt idx="275">
                  <c:v>240</c:v>
                </c:pt>
                <c:pt idx="276">
                  <c:v>228</c:v>
                </c:pt>
                <c:pt idx="277">
                  <c:v>255</c:v>
                </c:pt>
                <c:pt idx="278">
                  <c:v>242</c:v>
                </c:pt>
                <c:pt idx="279">
                  <c:v>223</c:v>
                </c:pt>
                <c:pt idx="280">
                  <c:v>222</c:v>
                </c:pt>
                <c:pt idx="281">
                  <c:v>244</c:v>
                </c:pt>
                <c:pt idx="282">
                  <c:v>225</c:v>
                </c:pt>
                <c:pt idx="283">
                  <c:v>203</c:v>
                </c:pt>
                <c:pt idx="284">
                  <c:v>242</c:v>
                </c:pt>
                <c:pt idx="285">
                  <c:v>228</c:v>
                </c:pt>
                <c:pt idx="286">
                  <c:v>227</c:v>
                </c:pt>
                <c:pt idx="287">
                  <c:v>250</c:v>
                </c:pt>
                <c:pt idx="288">
                  <c:v>182</c:v>
                </c:pt>
                <c:pt idx="289">
                  <c:v>204</c:v>
                </c:pt>
                <c:pt idx="290">
                  <c:v>234</c:v>
                </c:pt>
                <c:pt idx="291">
                  <c:v>229</c:v>
                </c:pt>
                <c:pt idx="292">
                  <c:v>224</c:v>
                </c:pt>
                <c:pt idx="293">
                  <c:v>246</c:v>
                </c:pt>
                <c:pt idx="294">
                  <c:v>221</c:v>
                </c:pt>
                <c:pt idx="295">
                  <c:v>263</c:v>
                </c:pt>
                <c:pt idx="296">
                  <c:v>246</c:v>
                </c:pt>
                <c:pt idx="297">
                  <c:v>243</c:v>
                </c:pt>
                <c:pt idx="298">
                  <c:v>203</c:v>
                </c:pt>
                <c:pt idx="299">
                  <c:v>243</c:v>
                </c:pt>
                <c:pt idx="300">
                  <c:v>253</c:v>
                </c:pt>
                <c:pt idx="301">
                  <c:v>256</c:v>
                </c:pt>
                <c:pt idx="302">
                  <c:v>240</c:v>
                </c:pt>
                <c:pt idx="303">
                  <c:v>201</c:v>
                </c:pt>
                <c:pt idx="304">
                  <c:v>262</c:v>
                </c:pt>
                <c:pt idx="305">
                  <c:v>231</c:v>
                </c:pt>
                <c:pt idx="306">
                  <c:v>217</c:v>
                </c:pt>
                <c:pt idx="307">
                  <c:v>234</c:v>
                </c:pt>
                <c:pt idx="308">
                  <c:v>246</c:v>
                </c:pt>
                <c:pt idx="309">
                  <c:v>229</c:v>
                </c:pt>
                <c:pt idx="310">
                  <c:v>252</c:v>
                </c:pt>
                <c:pt idx="311">
                  <c:v>230</c:v>
                </c:pt>
                <c:pt idx="312">
                  <c:v>250</c:v>
                </c:pt>
                <c:pt idx="313">
                  <c:v>252</c:v>
                </c:pt>
                <c:pt idx="314">
                  <c:v>239</c:v>
                </c:pt>
                <c:pt idx="315">
                  <c:v>224</c:v>
                </c:pt>
                <c:pt idx="316">
                  <c:v>247</c:v>
                </c:pt>
                <c:pt idx="317">
                  <c:v>257</c:v>
                </c:pt>
                <c:pt idx="318">
                  <c:v>221</c:v>
                </c:pt>
                <c:pt idx="319">
                  <c:v>221</c:v>
                </c:pt>
                <c:pt idx="320">
                  <c:v>276</c:v>
                </c:pt>
                <c:pt idx="321">
                  <c:v>272</c:v>
                </c:pt>
                <c:pt idx="322">
                  <c:v>237</c:v>
                </c:pt>
                <c:pt idx="323">
                  <c:v>251</c:v>
                </c:pt>
                <c:pt idx="324">
                  <c:v>271</c:v>
                </c:pt>
                <c:pt idx="325">
                  <c:v>261</c:v>
                </c:pt>
                <c:pt idx="326">
                  <c:v>260</c:v>
                </c:pt>
                <c:pt idx="327">
                  <c:v>262</c:v>
                </c:pt>
                <c:pt idx="328">
                  <c:v>233</c:v>
                </c:pt>
                <c:pt idx="329">
                  <c:v>279</c:v>
                </c:pt>
                <c:pt idx="330">
                  <c:v>243</c:v>
                </c:pt>
                <c:pt idx="331">
                  <c:v>258</c:v>
                </c:pt>
                <c:pt idx="332">
                  <c:v>280</c:v>
                </c:pt>
                <c:pt idx="333">
                  <c:v>295</c:v>
                </c:pt>
                <c:pt idx="334">
                  <c:v>257</c:v>
                </c:pt>
                <c:pt idx="335">
                  <c:v>292</c:v>
                </c:pt>
                <c:pt idx="336">
                  <c:v>249</c:v>
                </c:pt>
                <c:pt idx="337">
                  <c:v>271</c:v>
                </c:pt>
                <c:pt idx="338">
                  <c:v>251</c:v>
                </c:pt>
                <c:pt idx="339">
                  <c:v>285</c:v>
                </c:pt>
                <c:pt idx="340">
                  <c:v>243</c:v>
                </c:pt>
                <c:pt idx="341">
                  <c:v>271</c:v>
                </c:pt>
                <c:pt idx="342">
                  <c:v>289</c:v>
                </c:pt>
                <c:pt idx="343">
                  <c:v>237</c:v>
                </c:pt>
                <c:pt idx="344">
                  <c:v>255</c:v>
                </c:pt>
                <c:pt idx="345">
                  <c:v>243</c:v>
                </c:pt>
                <c:pt idx="346">
                  <c:v>282</c:v>
                </c:pt>
                <c:pt idx="347">
                  <c:v>248</c:v>
                </c:pt>
                <c:pt idx="348">
                  <c:v>255</c:v>
                </c:pt>
                <c:pt idx="349">
                  <c:v>253</c:v>
                </c:pt>
                <c:pt idx="350">
                  <c:v>242</c:v>
                </c:pt>
                <c:pt idx="351">
                  <c:v>259</c:v>
                </c:pt>
                <c:pt idx="352">
                  <c:v>272</c:v>
                </c:pt>
                <c:pt idx="353">
                  <c:v>229</c:v>
                </c:pt>
                <c:pt idx="354">
                  <c:v>269</c:v>
                </c:pt>
                <c:pt idx="355">
                  <c:v>243</c:v>
                </c:pt>
                <c:pt idx="356">
                  <c:v>241</c:v>
                </c:pt>
                <c:pt idx="357">
                  <c:v>218</c:v>
                </c:pt>
                <c:pt idx="358">
                  <c:v>234</c:v>
                </c:pt>
                <c:pt idx="359">
                  <c:v>245</c:v>
                </c:pt>
                <c:pt idx="360">
                  <c:v>246</c:v>
                </c:pt>
                <c:pt idx="361">
                  <c:v>267</c:v>
                </c:pt>
                <c:pt idx="362">
                  <c:v>245</c:v>
                </c:pt>
                <c:pt idx="363">
                  <c:v>238</c:v>
                </c:pt>
                <c:pt idx="364">
                  <c:v>249</c:v>
                </c:pt>
                <c:pt idx="365">
                  <c:v>218</c:v>
                </c:pt>
                <c:pt idx="366">
                  <c:v>250</c:v>
                </c:pt>
                <c:pt idx="367">
                  <c:v>259</c:v>
                </c:pt>
                <c:pt idx="368">
                  <c:v>260</c:v>
                </c:pt>
                <c:pt idx="369">
                  <c:v>229</c:v>
                </c:pt>
                <c:pt idx="370">
                  <c:v>268</c:v>
                </c:pt>
                <c:pt idx="371">
                  <c:v>261</c:v>
                </c:pt>
                <c:pt idx="372">
                  <c:v>250</c:v>
                </c:pt>
                <c:pt idx="373">
                  <c:v>229</c:v>
                </c:pt>
                <c:pt idx="374">
                  <c:v>248</c:v>
                </c:pt>
                <c:pt idx="375">
                  <c:v>212</c:v>
                </c:pt>
                <c:pt idx="376">
                  <c:v>233</c:v>
                </c:pt>
                <c:pt idx="377">
                  <c:v>215</c:v>
                </c:pt>
                <c:pt idx="378">
                  <c:v>265</c:v>
                </c:pt>
                <c:pt idx="379">
                  <c:v>213</c:v>
                </c:pt>
                <c:pt idx="380">
                  <c:v>252</c:v>
                </c:pt>
                <c:pt idx="381">
                  <c:v>234</c:v>
                </c:pt>
                <c:pt idx="382">
                  <c:v>244</c:v>
                </c:pt>
                <c:pt idx="383">
                  <c:v>219</c:v>
                </c:pt>
                <c:pt idx="384">
                  <c:v>208</c:v>
                </c:pt>
                <c:pt idx="385">
                  <c:v>249</c:v>
                </c:pt>
                <c:pt idx="386">
                  <c:v>236</c:v>
                </c:pt>
                <c:pt idx="387">
                  <c:v>237</c:v>
                </c:pt>
                <c:pt idx="388">
                  <c:v>243</c:v>
                </c:pt>
                <c:pt idx="389">
                  <c:v>208</c:v>
                </c:pt>
                <c:pt idx="390">
                  <c:v>236</c:v>
                </c:pt>
                <c:pt idx="391">
                  <c:v>224</c:v>
                </c:pt>
                <c:pt idx="392">
                  <c:v>229</c:v>
                </c:pt>
                <c:pt idx="393">
                  <c:v>230</c:v>
                </c:pt>
                <c:pt idx="394">
                  <c:v>230</c:v>
                </c:pt>
                <c:pt idx="395">
                  <c:v>235</c:v>
                </c:pt>
                <c:pt idx="396">
                  <c:v>260</c:v>
                </c:pt>
                <c:pt idx="397">
                  <c:v>252</c:v>
                </c:pt>
                <c:pt idx="398">
                  <c:v>233</c:v>
                </c:pt>
                <c:pt idx="399">
                  <c:v>263</c:v>
                </c:pt>
                <c:pt idx="400">
                  <c:v>218</c:v>
                </c:pt>
                <c:pt idx="401">
                  <c:v>245</c:v>
                </c:pt>
                <c:pt idx="402">
                  <c:v>214</c:v>
                </c:pt>
                <c:pt idx="403">
                  <c:v>231</c:v>
                </c:pt>
                <c:pt idx="404">
                  <c:v>240</c:v>
                </c:pt>
                <c:pt idx="405">
                  <c:v>276</c:v>
                </c:pt>
                <c:pt idx="406">
                  <c:v>236</c:v>
                </c:pt>
                <c:pt idx="407">
                  <c:v>240</c:v>
                </c:pt>
                <c:pt idx="408">
                  <c:v>246</c:v>
                </c:pt>
                <c:pt idx="409">
                  <c:v>231</c:v>
                </c:pt>
                <c:pt idx="410">
                  <c:v>226</c:v>
                </c:pt>
                <c:pt idx="411">
                  <c:v>231</c:v>
                </c:pt>
                <c:pt idx="412">
                  <c:v>254</c:v>
                </c:pt>
                <c:pt idx="413">
                  <c:v>222</c:v>
                </c:pt>
                <c:pt idx="414">
                  <c:v>235</c:v>
                </c:pt>
                <c:pt idx="415">
                  <c:v>262</c:v>
                </c:pt>
                <c:pt idx="416">
                  <c:v>262</c:v>
                </c:pt>
                <c:pt idx="417">
                  <c:v>234</c:v>
                </c:pt>
                <c:pt idx="418">
                  <c:v>243</c:v>
                </c:pt>
                <c:pt idx="419">
                  <c:v>251</c:v>
                </c:pt>
                <c:pt idx="420">
                  <c:v>240</c:v>
                </c:pt>
                <c:pt idx="421">
                  <c:v>231</c:v>
                </c:pt>
                <c:pt idx="422">
                  <c:v>225</c:v>
                </c:pt>
                <c:pt idx="423">
                  <c:v>250</c:v>
                </c:pt>
                <c:pt idx="424">
                  <c:v>234</c:v>
                </c:pt>
                <c:pt idx="425">
                  <c:v>225</c:v>
                </c:pt>
                <c:pt idx="426">
                  <c:v>230</c:v>
                </c:pt>
                <c:pt idx="427">
                  <c:v>241</c:v>
                </c:pt>
                <c:pt idx="428">
                  <c:v>225</c:v>
                </c:pt>
                <c:pt idx="429">
                  <c:v>227</c:v>
                </c:pt>
                <c:pt idx="430">
                  <c:v>215</c:v>
                </c:pt>
                <c:pt idx="431">
                  <c:v>235</c:v>
                </c:pt>
                <c:pt idx="432">
                  <c:v>250</c:v>
                </c:pt>
                <c:pt idx="433">
                  <c:v>250</c:v>
                </c:pt>
                <c:pt idx="434">
                  <c:v>228</c:v>
                </c:pt>
                <c:pt idx="435">
                  <c:v>226</c:v>
                </c:pt>
                <c:pt idx="436">
                  <c:v>234</c:v>
                </c:pt>
                <c:pt idx="437">
                  <c:v>233</c:v>
                </c:pt>
                <c:pt idx="438">
                  <c:v>225</c:v>
                </c:pt>
                <c:pt idx="439">
                  <c:v>245</c:v>
                </c:pt>
                <c:pt idx="440">
                  <c:v>229</c:v>
                </c:pt>
                <c:pt idx="441">
                  <c:v>239</c:v>
                </c:pt>
                <c:pt idx="442">
                  <c:v>245</c:v>
                </c:pt>
                <c:pt idx="443">
                  <c:v>222</c:v>
                </c:pt>
                <c:pt idx="444">
                  <c:v>236</c:v>
                </c:pt>
                <c:pt idx="445">
                  <c:v>218</c:v>
                </c:pt>
                <c:pt idx="446">
                  <c:v>218</c:v>
                </c:pt>
                <c:pt idx="447">
                  <c:v>216</c:v>
                </c:pt>
                <c:pt idx="448">
                  <c:v>240</c:v>
                </c:pt>
                <c:pt idx="449">
                  <c:v>248</c:v>
                </c:pt>
                <c:pt idx="450">
                  <c:v>232</c:v>
                </c:pt>
                <c:pt idx="451">
                  <c:v>243</c:v>
                </c:pt>
                <c:pt idx="452">
                  <c:v>234</c:v>
                </c:pt>
                <c:pt idx="453">
                  <c:v>220</c:v>
                </c:pt>
                <c:pt idx="454">
                  <c:v>241</c:v>
                </c:pt>
                <c:pt idx="455">
                  <c:v>235</c:v>
                </c:pt>
                <c:pt idx="456">
                  <c:v>252</c:v>
                </c:pt>
                <c:pt idx="457">
                  <c:v>217</c:v>
                </c:pt>
                <c:pt idx="458">
                  <c:v>255</c:v>
                </c:pt>
                <c:pt idx="459">
                  <c:v>256</c:v>
                </c:pt>
                <c:pt idx="460">
                  <c:v>213</c:v>
                </c:pt>
                <c:pt idx="461">
                  <c:v>219</c:v>
                </c:pt>
                <c:pt idx="462">
                  <c:v>235</c:v>
                </c:pt>
                <c:pt idx="463">
                  <c:v>217</c:v>
                </c:pt>
                <c:pt idx="464">
                  <c:v>219</c:v>
                </c:pt>
                <c:pt idx="465">
                  <c:v>251</c:v>
                </c:pt>
                <c:pt idx="466">
                  <c:v>241</c:v>
                </c:pt>
                <c:pt idx="467">
                  <c:v>199</c:v>
                </c:pt>
                <c:pt idx="468">
                  <c:v>233</c:v>
                </c:pt>
                <c:pt idx="469">
                  <c:v>233</c:v>
                </c:pt>
                <c:pt idx="470">
                  <c:v>231</c:v>
                </c:pt>
                <c:pt idx="471">
                  <c:v>233</c:v>
                </c:pt>
                <c:pt idx="472">
                  <c:v>230</c:v>
                </c:pt>
                <c:pt idx="473">
                  <c:v>230</c:v>
                </c:pt>
                <c:pt idx="474">
                  <c:v>252</c:v>
                </c:pt>
                <c:pt idx="475">
                  <c:v>256</c:v>
                </c:pt>
                <c:pt idx="476">
                  <c:v>230</c:v>
                </c:pt>
                <c:pt idx="477">
                  <c:v>221</c:v>
                </c:pt>
                <c:pt idx="478">
                  <c:v>214</c:v>
                </c:pt>
                <c:pt idx="479">
                  <c:v>232</c:v>
                </c:pt>
                <c:pt idx="480">
                  <c:v>225</c:v>
                </c:pt>
                <c:pt idx="481">
                  <c:v>253</c:v>
                </c:pt>
                <c:pt idx="482">
                  <c:v>211</c:v>
                </c:pt>
                <c:pt idx="483">
                  <c:v>210</c:v>
                </c:pt>
                <c:pt idx="484">
                  <c:v>214</c:v>
                </c:pt>
                <c:pt idx="485">
                  <c:v>249</c:v>
                </c:pt>
                <c:pt idx="486">
                  <c:v>226</c:v>
                </c:pt>
                <c:pt idx="487">
                  <c:v>233</c:v>
                </c:pt>
                <c:pt idx="488">
                  <c:v>214</c:v>
                </c:pt>
                <c:pt idx="489">
                  <c:v>237</c:v>
                </c:pt>
                <c:pt idx="490">
                  <c:v>265</c:v>
                </c:pt>
                <c:pt idx="491">
                  <c:v>250</c:v>
                </c:pt>
                <c:pt idx="492">
                  <c:v>240</c:v>
                </c:pt>
                <c:pt idx="493">
                  <c:v>235</c:v>
                </c:pt>
                <c:pt idx="494">
                  <c:v>226</c:v>
                </c:pt>
                <c:pt idx="495">
                  <c:v>244</c:v>
                </c:pt>
                <c:pt idx="496">
                  <c:v>242</c:v>
                </c:pt>
                <c:pt idx="497">
                  <c:v>241</c:v>
                </c:pt>
                <c:pt idx="498">
                  <c:v>252</c:v>
                </c:pt>
                <c:pt idx="499">
                  <c:v>237</c:v>
                </c:pt>
                <c:pt idx="500">
                  <c:v>258</c:v>
                </c:pt>
                <c:pt idx="501">
                  <c:v>242</c:v>
                </c:pt>
                <c:pt idx="502">
                  <c:v>232</c:v>
                </c:pt>
                <c:pt idx="503">
                  <c:v>211</c:v>
                </c:pt>
                <c:pt idx="504">
                  <c:v>229</c:v>
                </c:pt>
                <c:pt idx="505">
                  <c:v>251</c:v>
                </c:pt>
                <c:pt idx="506">
                  <c:v>235</c:v>
                </c:pt>
                <c:pt idx="507">
                  <c:v>236</c:v>
                </c:pt>
                <c:pt idx="508">
                  <c:v>266</c:v>
                </c:pt>
                <c:pt idx="509">
                  <c:v>234</c:v>
                </c:pt>
                <c:pt idx="510">
                  <c:v>232</c:v>
                </c:pt>
                <c:pt idx="511">
                  <c:v>239</c:v>
                </c:pt>
                <c:pt idx="512">
                  <c:v>228</c:v>
                </c:pt>
                <c:pt idx="513">
                  <c:v>252</c:v>
                </c:pt>
                <c:pt idx="514">
                  <c:v>235</c:v>
                </c:pt>
                <c:pt idx="515">
                  <c:v>232</c:v>
                </c:pt>
                <c:pt idx="516">
                  <c:v>248</c:v>
                </c:pt>
                <c:pt idx="517">
                  <c:v>250</c:v>
                </c:pt>
                <c:pt idx="518">
                  <c:v>234</c:v>
                </c:pt>
                <c:pt idx="519">
                  <c:v>228</c:v>
                </c:pt>
                <c:pt idx="520">
                  <c:v>228</c:v>
                </c:pt>
                <c:pt idx="521">
                  <c:v>228</c:v>
                </c:pt>
                <c:pt idx="522">
                  <c:v>260</c:v>
                </c:pt>
                <c:pt idx="523">
                  <c:v>248</c:v>
                </c:pt>
                <c:pt idx="524">
                  <c:v>214</c:v>
                </c:pt>
                <c:pt idx="525">
                  <c:v>224</c:v>
                </c:pt>
                <c:pt idx="526">
                  <c:v>210</c:v>
                </c:pt>
                <c:pt idx="527">
                  <c:v>221</c:v>
                </c:pt>
                <c:pt idx="528">
                  <c:v>207</c:v>
                </c:pt>
                <c:pt idx="529">
                  <c:v>220</c:v>
                </c:pt>
                <c:pt idx="530">
                  <c:v>219</c:v>
                </c:pt>
                <c:pt idx="531">
                  <c:v>244</c:v>
                </c:pt>
                <c:pt idx="532">
                  <c:v>223</c:v>
                </c:pt>
                <c:pt idx="533">
                  <c:v>240</c:v>
                </c:pt>
                <c:pt idx="534">
                  <c:v>218</c:v>
                </c:pt>
                <c:pt idx="535">
                  <c:v>230</c:v>
                </c:pt>
                <c:pt idx="536">
                  <c:v>224</c:v>
                </c:pt>
                <c:pt idx="537">
                  <c:v>263</c:v>
                </c:pt>
                <c:pt idx="538">
                  <c:v>236</c:v>
                </c:pt>
                <c:pt idx="539">
                  <c:v>243</c:v>
                </c:pt>
                <c:pt idx="540">
                  <c:v>238</c:v>
                </c:pt>
                <c:pt idx="541">
                  <c:v>232</c:v>
                </c:pt>
                <c:pt idx="542">
                  <c:v>246</c:v>
                </c:pt>
                <c:pt idx="543">
                  <c:v>255</c:v>
                </c:pt>
                <c:pt idx="544">
                  <c:v>264</c:v>
                </c:pt>
                <c:pt idx="545">
                  <c:v>233</c:v>
                </c:pt>
                <c:pt idx="546">
                  <c:v>232</c:v>
                </c:pt>
                <c:pt idx="547">
                  <c:v>206</c:v>
                </c:pt>
                <c:pt idx="548">
                  <c:v>267</c:v>
                </c:pt>
                <c:pt idx="549">
                  <c:v>246</c:v>
                </c:pt>
                <c:pt idx="550">
                  <c:v>255</c:v>
                </c:pt>
                <c:pt idx="551">
                  <c:v>242</c:v>
                </c:pt>
                <c:pt idx="552">
                  <c:v>243</c:v>
                </c:pt>
                <c:pt idx="553">
                  <c:v>254</c:v>
                </c:pt>
                <c:pt idx="554">
                  <c:v>218</c:v>
                </c:pt>
                <c:pt idx="555">
                  <c:v>243</c:v>
                </c:pt>
                <c:pt idx="556">
                  <c:v>221</c:v>
                </c:pt>
                <c:pt idx="557">
                  <c:v>223</c:v>
                </c:pt>
                <c:pt idx="558">
                  <c:v>224</c:v>
                </c:pt>
                <c:pt idx="559">
                  <c:v>251</c:v>
                </c:pt>
                <c:pt idx="560">
                  <c:v>228</c:v>
                </c:pt>
                <c:pt idx="561">
                  <c:v>235</c:v>
                </c:pt>
                <c:pt idx="562">
                  <c:v>219</c:v>
                </c:pt>
                <c:pt idx="563">
                  <c:v>254</c:v>
                </c:pt>
                <c:pt idx="564">
                  <c:v>253</c:v>
                </c:pt>
                <c:pt idx="565">
                  <c:v>236</c:v>
                </c:pt>
                <c:pt idx="566">
                  <c:v>233</c:v>
                </c:pt>
                <c:pt idx="567">
                  <c:v>217</c:v>
                </c:pt>
                <c:pt idx="568">
                  <c:v>214</c:v>
                </c:pt>
                <c:pt idx="569">
                  <c:v>204</c:v>
                </c:pt>
                <c:pt idx="570">
                  <c:v>210</c:v>
                </c:pt>
                <c:pt idx="571">
                  <c:v>248</c:v>
                </c:pt>
                <c:pt idx="572">
                  <c:v>224</c:v>
                </c:pt>
                <c:pt idx="573">
                  <c:v>219</c:v>
                </c:pt>
                <c:pt idx="574">
                  <c:v>247</c:v>
                </c:pt>
                <c:pt idx="575">
                  <c:v>243</c:v>
                </c:pt>
                <c:pt idx="576">
                  <c:v>254</c:v>
                </c:pt>
                <c:pt idx="577">
                  <c:v>219</c:v>
                </c:pt>
                <c:pt idx="578">
                  <c:v>221</c:v>
                </c:pt>
                <c:pt idx="579">
                  <c:v>227</c:v>
                </c:pt>
                <c:pt idx="580">
                  <c:v>213</c:v>
                </c:pt>
                <c:pt idx="581">
                  <c:v>252</c:v>
                </c:pt>
                <c:pt idx="582">
                  <c:v>254</c:v>
                </c:pt>
                <c:pt idx="583">
                  <c:v>240</c:v>
                </c:pt>
                <c:pt idx="584">
                  <c:v>227</c:v>
                </c:pt>
                <c:pt idx="585">
                  <c:v>226</c:v>
                </c:pt>
                <c:pt idx="586">
                  <c:v>259</c:v>
                </c:pt>
                <c:pt idx="587">
                  <c:v>258</c:v>
                </c:pt>
                <c:pt idx="588">
                  <c:v>246</c:v>
                </c:pt>
                <c:pt idx="589">
                  <c:v>218</c:v>
                </c:pt>
                <c:pt idx="590">
                  <c:v>214</c:v>
                </c:pt>
                <c:pt idx="591">
                  <c:v>221</c:v>
                </c:pt>
                <c:pt idx="592">
                  <c:v>236</c:v>
                </c:pt>
                <c:pt idx="593">
                  <c:v>236</c:v>
                </c:pt>
                <c:pt idx="594">
                  <c:v>224</c:v>
                </c:pt>
                <c:pt idx="595">
                  <c:v>246</c:v>
                </c:pt>
                <c:pt idx="596">
                  <c:v>235</c:v>
                </c:pt>
                <c:pt idx="597">
                  <c:v>236</c:v>
                </c:pt>
                <c:pt idx="598">
                  <c:v>267</c:v>
                </c:pt>
                <c:pt idx="599">
                  <c:v>262</c:v>
                </c:pt>
                <c:pt idx="600">
                  <c:v>239</c:v>
                </c:pt>
                <c:pt idx="601">
                  <c:v>195</c:v>
                </c:pt>
                <c:pt idx="602">
                  <c:v>240</c:v>
                </c:pt>
                <c:pt idx="603">
                  <c:v>256</c:v>
                </c:pt>
                <c:pt idx="604">
                  <c:v>248</c:v>
                </c:pt>
                <c:pt idx="605">
                  <c:v>240</c:v>
                </c:pt>
                <c:pt idx="606">
                  <c:v>243</c:v>
                </c:pt>
                <c:pt idx="607">
                  <c:v>222</c:v>
                </c:pt>
                <c:pt idx="608">
                  <c:v>244</c:v>
                </c:pt>
                <c:pt idx="609">
                  <c:v>236</c:v>
                </c:pt>
                <c:pt idx="610">
                  <c:v>233</c:v>
                </c:pt>
                <c:pt idx="611">
                  <c:v>263</c:v>
                </c:pt>
                <c:pt idx="612">
                  <c:v>235</c:v>
                </c:pt>
                <c:pt idx="613">
                  <c:v>225</c:v>
                </c:pt>
                <c:pt idx="614">
                  <c:v>238</c:v>
                </c:pt>
                <c:pt idx="615">
                  <c:v>241</c:v>
                </c:pt>
                <c:pt idx="616">
                  <c:v>216</c:v>
                </c:pt>
                <c:pt idx="617">
                  <c:v>259</c:v>
                </c:pt>
                <c:pt idx="618">
                  <c:v>239</c:v>
                </c:pt>
                <c:pt idx="619">
                  <c:v>227</c:v>
                </c:pt>
                <c:pt idx="620">
                  <c:v>236</c:v>
                </c:pt>
                <c:pt idx="621">
                  <c:v>235</c:v>
                </c:pt>
                <c:pt idx="622">
                  <c:v>216</c:v>
                </c:pt>
                <c:pt idx="623">
                  <c:v>240</c:v>
                </c:pt>
                <c:pt idx="624">
                  <c:v>260</c:v>
                </c:pt>
                <c:pt idx="625">
                  <c:v>232</c:v>
                </c:pt>
                <c:pt idx="626">
                  <c:v>224</c:v>
                </c:pt>
                <c:pt idx="627">
                  <c:v>228</c:v>
                </c:pt>
                <c:pt idx="628">
                  <c:v>203</c:v>
                </c:pt>
                <c:pt idx="629">
                  <c:v>238</c:v>
                </c:pt>
                <c:pt idx="630">
                  <c:v>241</c:v>
                </c:pt>
                <c:pt idx="631">
                  <c:v>271</c:v>
                </c:pt>
                <c:pt idx="632">
                  <c:v>241</c:v>
                </c:pt>
                <c:pt idx="633">
                  <c:v>249</c:v>
                </c:pt>
                <c:pt idx="634">
                  <c:v>235</c:v>
                </c:pt>
                <c:pt idx="635">
                  <c:v>246</c:v>
                </c:pt>
                <c:pt idx="636">
                  <c:v>278</c:v>
                </c:pt>
                <c:pt idx="637">
                  <c:v>254</c:v>
                </c:pt>
                <c:pt idx="638">
                  <c:v>236</c:v>
                </c:pt>
                <c:pt idx="639">
                  <c:v>250</c:v>
                </c:pt>
                <c:pt idx="640">
                  <c:v>241</c:v>
                </c:pt>
                <c:pt idx="641">
                  <c:v>233</c:v>
                </c:pt>
                <c:pt idx="642">
                  <c:v>272</c:v>
                </c:pt>
                <c:pt idx="643">
                  <c:v>240</c:v>
                </c:pt>
                <c:pt idx="644">
                  <c:v>224</c:v>
                </c:pt>
                <c:pt idx="645">
                  <c:v>220</c:v>
                </c:pt>
                <c:pt idx="646">
                  <c:v>233</c:v>
                </c:pt>
                <c:pt idx="647">
                  <c:v>237</c:v>
                </c:pt>
                <c:pt idx="648">
                  <c:v>243</c:v>
                </c:pt>
                <c:pt idx="649">
                  <c:v>245</c:v>
                </c:pt>
                <c:pt idx="650">
                  <c:v>232</c:v>
                </c:pt>
                <c:pt idx="651">
                  <c:v>244</c:v>
                </c:pt>
                <c:pt idx="652">
                  <c:v>217</c:v>
                </c:pt>
                <c:pt idx="653">
                  <c:v>215</c:v>
                </c:pt>
                <c:pt idx="654">
                  <c:v>241</c:v>
                </c:pt>
                <c:pt idx="655">
                  <c:v>239</c:v>
                </c:pt>
                <c:pt idx="656">
                  <c:v>238</c:v>
                </c:pt>
                <c:pt idx="657">
                  <c:v>231</c:v>
                </c:pt>
                <c:pt idx="658">
                  <c:v>219</c:v>
                </c:pt>
                <c:pt idx="659">
                  <c:v>267</c:v>
                </c:pt>
                <c:pt idx="660">
                  <c:v>243</c:v>
                </c:pt>
                <c:pt idx="661">
                  <c:v>250</c:v>
                </c:pt>
                <c:pt idx="662">
                  <c:v>240</c:v>
                </c:pt>
                <c:pt idx="663">
                  <c:v>251</c:v>
                </c:pt>
                <c:pt idx="664">
                  <c:v>252</c:v>
                </c:pt>
                <c:pt idx="665">
                  <c:v>237</c:v>
                </c:pt>
                <c:pt idx="666">
                  <c:v>230</c:v>
                </c:pt>
                <c:pt idx="667">
                  <c:v>237</c:v>
                </c:pt>
                <c:pt idx="668">
                  <c:v>258</c:v>
                </c:pt>
                <c:pt idx="669">
                  <c:v>229</c:v>
                </c:pt>
                <c:pt idx="670">
                  <c:v>230</c:v>
                </c:pt>
                <c:pt idx="671">
                  <c:v>197</c:v>
                </c:pt>
                <c:pt idx="672">
                  <c:v>248</c:v>
                </c:pt>
                <c:pt idx="673">
                  <c:v>249</c:v>
                </c:pt>
                <c:pt idx="674">
                  <c:v>221</c:v>
                </c:pt>
                <c:pt idx="675">
                  <c:v>234</c:v>
                </c:pt>
                <c:pt idx="676">
                  <c:v>233</c:v>
                </c:pt>
                <c:pt idx="677">
                  <c:v>263</c:v>
                </c:pt>
                <c:pt idx="678">
                  <c:v>223</c:v>
                </c:pt>
                <c:pt idx="679">
                  <c:v>256</c:v>
                </c:pt>
                <c:pt idx="680">
                  <c:v>253</c:v>
                </c:pt>
                <c:pt idx="681">
                  <c:v>253</c:v>
                </c:pt>
                <c:pt idx="682">
                  <c:v>253</c:v>
                </c:pt>
                <c:pt idx="683">
                  <c:v>240</c:v>
                </c:pt>
                <c:pt idx="684">
                  <c:v>243</c:v>
                </c:pt>
                <c:pt idx="685">
                  <c:v>233</c:v>
                </c:pt>
                <c:pt idx="686">
                  <c:v>245</c:v>
                </c:pt>
                <c:pt idx="687">
                  <c:v>240</c:v>
                </c:pt>
                <c:pt idx="688">
                  <c:v>269</c:v>
                </c:pt>
                <c:pt idx="689">
                  <c:v>225</c:v>
                </c:pt>
                <c:pt idx="690">
                  <c:v>234</c:v>
                </c:pt>
                <c:pt idx="691">
                  <c:v>225</c:v>
                </c:pt>
                <c:pt idx="692">
                  <c:v>241</c:v>
                </c:pt>
                <c:pt idx="693">
                  <c:v>238</c:v>
                </c:pt>
                <c:pt idx="694">
                  <c:v>247</c:v>
                </c:pt>
                <c:pt idx="695">
                  <c:v>230</c:v>
                </c:pt>
                <c:pt idx="696">
                  <c:v>225</c:v>
                </c:pt>
                <c:pt idx="697">
                  <c:v>248</c:v>
                </c:pt>
                <c:pt idx="698">
                  <c:v>249</c:v>
                </c:pt>
                <c:pt idx="699">
                  <c:v>276</c:v>
                </c:pt>
                <c:pt idx="700">
                  <c:v>236</c:v>
                </c:pt>
                <c:pt idx="701">
                  <c:v>226</c:v>
                </c:pt>
                <c:pt idx="702">
                  <c:v>238</c:v>
                </c:pt>
                <c:pt idx="703">
                  <c:v>244</c:v>
                </c:pt>
                <c:pt idx="704">
                  <c:v>258</c:v>
                </c:pt>
                <c:pt idx="705">
                  <c:v>237</c:v>
                </c:pt>
                <c:pt idx="706">
                  <c:v>230</c:v>
                </c:pt>
                <c:pt idx="707">
                  <c:v>254</c:v>
                </c:pt>
                <c:pt idx="708">
                  <c:v>242</c:v>
                </c:pt>
                <c:pt idx="709">
                  <c:v>236</c:v>
                </c:pt>
                <c:pt idx="710">
                  <c:v>266</c:v>
                </c:pt>
                <c:pt idx="711">
                  <c:v>262</c:v>
                </c:pt>
                <c:pt idx="712">
                  <c:v>245</c:v>
                </c:pt>
                <c:pt idx="713">
                  <c:v>261</c:v>
                </c:pt>
                <c:pt idx="714">
                  <c:v>238</c:v>
                </c:pt>
                <c:pt idx="715">
                  <c:v>225</c:v>
                </c:pt>
                <c:pt idx="716">
                  <c:v>273</c:v>
                </c:pt>
                <c:pt idx="717">
                  <c:v>241</c:v>
                </c:pt>
                <c:pt idx="718">
                  <c:v>230</c:v>
                </c:pt>
                <c:pt idx="719">
                  <c:v>243</c:v>
                </c:pt>
                <c:pt idx="720">
                  <c:v>224</c:v>
                </c:pt>
                <c:pt idx="721">
                  <c:v>212</c:v>
                </c:pt>
                <c:pt idx="722">
                  <c:v>236</c:v>
                </c:pt>
                <c:pt idx="723">
                  <c:v>246</c:v>
                </c:pt>
                <c:pt idx="724">
                  <c:v>220</c:v>
                </c:pt>
                <c:pt idx="725">
                  <c:v>225</c:v>
                </c:pt>
                <c:pt idx="726">
                  <c:v>243</c:v>
                </c:pt>
                <c:pt idx="727">
                  <c:v>234</c:v>
                </c:pt>
                <c:pt idx="728">
                  <c:v>268</c:v>
                </c:pt>
                <c:pt idx="729">
                  <c:v>234</c:v>
                </c:pt>
                <c:pt idx="730">
                  <c:v>223</c:v>
                </c:pt>
                <c:pt idx="731">
                  <c:v>219</c:v>
                </c:pt>
                <c:pt idx="732">
                  <c:v>245</c:v>
                </c:pt>
                <c:pt idx="733">
                  <c:v>258</c:v>
                </c:pt>
                <c:pt idx="734">
                  <c:v>233</c:v>
                </c:pt>
                <c:pt idx="735">
                  <c:v>253</c:v>
                </c:pt>
                <c:pt idx="736">
                  <c:v>232</c:v>
                </c:pt>
                <c:pt idx="737">
                  <c:v>210</c:v>
                </c:pt>
                <c:pt idx="738">
                  <c:v>253</c:v>
                </c:pt>
                <c:pt idx="739">
                  <c:v>248</c:v>
                </c:pt>
                <c:pt idx="740">
                  <c:v>255</c:v>
                </c:pt>
                <c:pt idx="741">
                  <c:v>227</c:v>
                </c:pt>
                <c:pt idx="742">
                  <c:v>220</c:v>
                </c:pt>
                <c:pt idx="743">
                  <c:v>237</c:v>
                </c:pt>
                <c:pt idx="744">
                  <c:v>226</c:v>
                </c:pt>
                <c:pt idx="745">
                  <c:v>243</c:v>
                </c:pt>
                <c:pt idx="746">
                  <c:v>258</c:v>
                </c:pt>
                <c:pt idx="747">
                  <c:v>244</c:v>
                </c:pt>
                <c:pt idx="748">
                  <c:v>251</c:v>
                </c:pt>
                <c:pt idx="749">
                  <c:v>256</c:v>
                </c:pt>
                <c:pt idx="750">
                  <c:v>239</c:v>
                </c:pt>
                <c:pt idx="751">
                  <c:v>236</c:v>
                </c:pt>
                <c:pt idx="752">
                  <c:v>243</c:v>
                </c:pt>
                <c:pt idx="753">
                  <c:v>255</c:v>
                </c:pt>
                <c:pt idx="754">
                  <c:v>245</c:v>
                </c:pt>
                <c:pt idx="755">
                  <c:v>245</c:v>
                </c:pt>
                <c:pt idx="756">
                  <c:v>218</c:v>
                </c:pt>
                <c:pt idx="757">
                  <c:v>271</c:v>
                </c:pt>
                <c:pt idx="758">
                  <c:v>241</c:v>
                </c:pt>
                <c:pt idx="759">
                  <c:v>250</c:v>
                </c:pt>
                <c:pt idx="760">
                  <c:v>238</c:v>
                </c:pt>
                <c:pt idx="761">
                  <c:v>250</c:v>
                </c:pt>
                <c:pt idx="762">
                  <c:v>230</c:v>
                </c:pt>
                <c:pt idx="763">
                  <c:v>258</c:v>
                </c:pt>
                <c:pt idx="764">
                  <c:v>255</c:v>
                </c:pt>
                <c:pt idx="765">
                  <c:v>216</c:v>
                </c:pt>
                <c:pt idx="766">
                  <c:v>254</c:v>
                </c:pt>
                <c:pt idx="767">
                  <c:v>244</c:v>
                </c:pt>
                <c:pt idx="768">
                  <c:v>236</c:v>
                </c:pt>
                <c:pt idx="769">
                  <c:v>255</c:v>
                </c:pt>
                <c:pt idx="770">
                  <c:v>255</c:v>
                </c:pt>
                <c:pt idx="771">
                  <c:v>236</c:v>
                </c:pt>
                <c:pt idx="772">
                  <c:v>248</c:v>
                </c:pt>
                <c:pt idx="773">
                  <c:v>241</c:v>
                </c:pt>
                <c:pt idx="774">
                  <c:v>216</c:v>
                </c:pt>
                <c:pt idx="775">
                  <c:v>266</c:v>
                </c:pt>
                <c:pt idx="776">
                  <c:v>244</c:v>
                </c:pt>
                <c:pt idx="777">
                  <c:v>230</c:v>
                </c:pt>
                <c:pt idx="778">
                  <c:v>251</c:v>
                </c:pt>
                <c:pt idx="779">
                  <c:v>210</c:v>
                </c:pt>
                <c:pt idx="780">
                  <c:v>241</c:v>
                </c:pt>
                <c:pt idx="781">
                  <c:v>255</c:v>
                </c:pt>
                <c:pt idx="782">
                  <c:v>216</c:v>
                </c:pt>
                <c:pt idx="783">
                  <c:v>254</c:v>
                </c:pt>
                <c:pt idx="784">
                  <c:v>254</c:v>
                </c:pt>
                <c:pt idx="785">
                  <c:v>248</c:v>
                </c:pt>
                <c:pt idx="786">
                  <c:v>238</c:v>
                </c:pt>
                <c:pt idx="787">
                  <c:v>245</c:v>
                </c:pt>
                <c:pt idx="788">
                  <c:v>210</c:v>
                </c:pt>
                <c:pt idx="789">
                  <c:v>220</c:v>
                </c:pt>
                <c:pt idx="790">
                  <c:v>225</c:v>
                </c:pt>
                <c:pt idx="791">
                  <c:v>229</c:v>
                </c:pt>
                <c:pt idx="792">
                  <c:v>208</c:v>
                </c:pt>
                <c:pt idx="793">
                  <c:v>224</c:v>
                </c:pt>
                <c:pt idx="794">
                  <c:v>266</c:v>
                </c:pt>
                <c:pt idx="795">
                  <c:v>247</c:v>
                </c:pt>
                <c:pt idx="796">
                  <c:v>240</c:v>
                </c:pt>
                <c:pt idx="797">
                  <c:v>243</c:v>
                </c:pt>
                <c:pt idx="798">
                  <c:v>246</c:v>
                </c:pt>
                <c:pt idx="799">
                  <c:v>243</c:v>
                </c:pt>
                <c:pt idx="800">
                  <c:v>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76-47AC-B55E-443979CCD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87168"/>
        <c:axId val="43982848"/>
      </c:scatterChart>
      <c:valAx>
        <c:axId val="4408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82848"/>
        <c:crosses val="autoZero"/>
        <c:crossBetween val="midCat"/>
      </c:valAx>
      <c:valAx>
        <c:axId val="43982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40871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812"/>
  <sheetViews>
    <sheetView tabSelected="1" zoomScale="70" zoomScaleNormal="70" workbookViewId="0">
      <selection activeCell="L8" sqref="L8"/>
    </sheetView>
  </sheetViews>
  <sheetFormatPr defaultRowHeight="15" x14ac:dyDescent="0.25"/>
  <cols>
    <col min="1" max="1" width="13.28515625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4" width="14.28515625" bestFit="1" customWidth="1"/>
    <col min="15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33.958992993989845</v>
      </c>
      <c r="G5" s="2">
        <v>23.118067367127654</v>
      </c>
      <c r="H5" s="2">
        <v>0</v>
      </c>
      <c r="I5" s="2">
        <v>0</v>
      </c>
      <c r="J5" s="2">
        <v>0</v>
      </c>
      <c r="L5">
        <v>285</v>
      </c>
      <c r="M5" s="3">
        <f>F6-L5</f>
        <v>86.763799897202318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371.76379989720232</v>
      </c>
      <c r="G6" s="2">
        <v>377.37554918406954</v>
      </c>
      <c r="H6" s="2">
        <v>0</v>
      </c>
      <c r="I6" s="2">
        <v>0</v>
      </c>
      <c r="J6" s="2">
        <v>0</v>
      </c>
    </row>
    <row r="7" spans="1:17" x14ac:dyDescent="0.25">
      <c r="B7" s="7"/>
      <c r="C7" t="s">
        <v>12</v>
      </c>
      <c r="E7" t="s">
        <v>24</v>
      </c>
      <c r="F7" s="2">
        <v>0.75561214658514853</v>
      </c>
      <c r="G7">
        <f>F7</f>
        <v>0.75561214658514853</v>
      </c>
      <c r="H7">
        <f>F7</f>
        <v>0.75561214658514853</v>
      </c>
      <c r="I7">
        <f>F7</f>
        <v>0.75561214658514853</v>
      </c>
      <c r="J7">
        <f>F7</f>
        <v>0.75561214658514853</v>
      </c>
    </row>
    <row r="8" spans="1:17" x14ac:dyDescent="0.25">
      <c r="B8" s="7"/>
      <c r="C8" t="s">
        <v>13</v>
      </c>
      <c r="E8" t="s">
        <v>0</v>
      </c>
      <c r="F8">
        <f>2*SQRT(2*LN(2))*F7</f>
        <v>1.7793306290475717</v>
      </c>
      <c r="G8">
        <f t="shared" ref="G8:H8" si="0">2*SQRT(2*LN(2))*G7</f>
        <v>1.7793306290475717</v>
      </c>
      <c r="H8">
        <f t="shared" si="0"/>
        <v>1.7793306290475717</v>
      </c>
      <c r="I8">
        <f t="shared" ref="I8:J8" si="1">2*SQRT(2*LN(2))*I7</f>
        <v>1.7793306290475717</v>
      </c>
      <c r="J8">
        <f t="shared" si="1"/>
        <v>1.7793306290475717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64.319649364410992</v>
      </c>
      <c r="G9">
        <f t="shared" si="2"/>
        <v>43.78651591051733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108.10616527492832</v>
      </c>
      <c r="M10" s="4">
        <f>SUM(M12:M1113)</f>
        <v>198982.28745264752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 s="9">
        <v>850</v>
      </c>
      <c r="B12" s="10">
        <v>233</v>
      </c>
      <c r="C12">
        <f>$P$12*A12+$Q$12</f>
        <v>226.87880392047629</v>
      </c>
      <c r="D12">
        <f>$E$2-A12-$N$5</f>
        <v>388.59999999999991</v>
      </c>
      <c r="E12">
        <f>B12-C12</f>
        <v>6.1211960795237133</v>
      </c>
      <c r="F12">
        <f t="shared" ref="F12:J27" si="4">F$5*EXP(-(($D12-F$6)^2)/(2*F$7^2))</f>
        <v>5.3031985517153391E-107</v>
      </c>
      <c r="G12">
        <f>G$5*EXP(-(($D12-G$6)^2)/(2*G$7^2))</f>
        <v>2.8007763910566479E-47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2.8007763910566479E-47</v>
      </c>
      <c r="L12">
        <f>E12-K12</f>
        <v>6.1211960795237133</v>
      </c>
      <c r="M12">
        <f>(L12)^2</f>
        <v>37.469041443976479</v>
      </c>
      <c r="N12" s="10">
        <v>855.999999999995</v>
      </c>
      <c r="O12" s="10">
        <v>229</v>
      </c>
      <c r="P12" s="2">
        <f t="array" ref="P12:Q14">LINEST(O12:O53,N12:N53,1,1)</f>
        <v>0.30228281665051515</v>
      </c>
      <c r="Q12" s="2">
        <v>-30.061590232461583</v>
      </c>
    </row>
    <row r="13" spans="1:17" x14ac:dyDescent="0.25">
      <c r="A13" s="9">
        <v>850.05</v>
      </c>
      <c r="B13" s="10">
        <v>206</v>
      </c>
      <c r="C13">
        <f t="shared" ref="C13:C76" si="5">$P$12*A13+$Q$12</f>
        <v>226.8939180613088</v>
      </c>
      <c r="D13">
        <f t="shared" ref="D13:D76" si="6">$E$2-A13-$N$5</f>
        <v>388.54999999999995</v>
      </c>
      <c r="E13">
        <f t="shared" ref="E13:E76" si="7">B13-C13</f>
        <v>-20.893918061308796</v>
      </c>
      <c r="F13">
        <f t="shared" ref="F13:I76" si="8">F$5*EXP(-(($D13-F$6)^2)/(2*F$7^2))</f>
        <v>2.3115973183010684E-106</v>
      </c>
      <c r="G13">
        <f t="shared" si="8"/>
        <v>7.4683231278809479E-47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7.4683231278809479E-47</v>
      </c>
      <c r="L13">
        <f t="shared" ref="L13:L75" si="10">E13-K13</f>
        <v>-20.893918061308796</v>
      </c>
      <c r="M13">
        <f t="shared" ref="M13:M76" si="11">(L13)^2</f>
        <v>436.55581195268587</v>
      </c>
      <c r="N13" s="10">
        <v>856.04999999999404</v>
      </c>
      <c r="O13" s="10">
        <v>225</v>
      </c>
      <c r="P13" s="2">
        <v>0.27107650288695001</v>
      </c>
      <c r="Q13" s="2">
        <v>234.35568496577528</v>
      </c>
    </row>
    <row r="14" spans="1:17" x14ac:dyDescent="0.25">
      <c r="A14" s="9">
        <v>850.1</v>
      </c>
      <c r="B14" s="10">
        <v>242</v>
      </c>
      <c r="C14">
        <f t="shared" si="5"/>
        <v>226.90903220214136</v>
      </c>
      <c r="D14">
        <f t="shared" si="6"/>
        <v>388.49999999999989</v>
      </c>
      <c r="E14">
        <f t="shared" si="7"/>
        <v>15.090967797858639</v>
      </c>
      <c r="F14">
        <f t="shared" si="8"/>
        <v>1.0031938119387491E-105</v>
      </c>
      <c r="G14">
        <f t="shared" si="8"/>
        <v>1.9827416577849414E-46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1.9827416577849414E-46</v>
      </c>
      <c r="L14">
        <f t="shared" si="10"/>
        <v>15.090967797858639</v>
      </c>
      <c r="M14">
        <f t="shared" si="11"/>
        <v>227.73730907600643</v>
      </c>
      <c r="N14" s="10">
        <v>856.099999999994</v>
      </c>
      <c r="O14" s="10">
        <v>256</v>
      </c>
      <c r="P14" s="2">
        <v>3.0150029249704835E-2</v>
      </c>
      <c r="Q14" s="2">
        <v>14.064273461248151</v>
      </c>
    </row>
    <row r="15" spans="1:17" x14ac:dyDescent="0.25">
      <c r="A15" s="9">
        <v>850.15</v>
      </c>
      <c r="B15" s="10">
        <v>220</v>
      </c>
      <c r="C15">
        <f t="shared" si="5"/>
        <v>226.92414634297387</v>
      </c>
      <c r="D15">
        <f t="shared" si="6"/>
        <v>388.44999999999993</v>
      </c>
      <c r="E15">
        <f t="shared" si="7"/>
        <v>-6.9241463429738701</v>
      </c>
      <c r="F15">
        <f t="shared" si="8"/>
        <v>4.3346683557130036E-105</v>
      </c>
      <c r="G15">
        <f t="shared" si="8"/>
        <v>5.2409200016738994E-46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5.2409200016738994E-46</v>
      </c>
      <c r="L15">
        <f t="shared" si="10"/>
        <v>-6.9241463429738701</v>
      </c>
      <c r="M15">
        <f t="shared" si="11"/>
        <v>47.943802578918422</v>
      </c>
      <c r="N15" s="10">
        <v>856.14999999999395</v>
      </c>
      <c r="O15" s="10">
        <v>237</v>
      </c>
    </row>
    <row r="16" spans="1:17" x14ac:dyDescent="0.25">
      <c r="A16" s="9">
        <v>850.2</v>
      </c>
      <c r="B16" s="10">
        <v>220</v>
      </c>
      <c r="C16">
        <f t="shared" si="5"/>
        <v>226.93926048380644</v>
      </c>
      <c r="D16">
        <f t="shared" si="6"/>
        <v>388.39999999999986</v>
      </c>
      <c r="E16">
        <f t="shared" si="7"/>
        <v>-6.9392604838064358</v>
      </c>
      <c r="F16">
        <f t="shared" si="8"/>
        <v>1.8647700017086273E-104</v>
      </c>
      <c r="G16">
        <f t="shared" si="8"/>
        <v>1.3792636732228745E-45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1.3792636732228745E-45</v>
      </c>
      <c r="L16">
        <f t="shared" si="10"/>
        <v>-6.9392604838064358</v>
      </c>
      <c r="M16">
        <f t="shared" si="11"/>
        <v>48.153336062117532</v>
      </c>
      <c r="N16" s="10">
        <v>856.19999999999402</v>
      </c>
      <c r="O16" s="10">
        <v>228</v>
      </c>
    </row>
    <row r="17" spans="1:15" x14ac:dyDescent="0.25">
      <c r="A17" s="9">
        <v>850.25</v>
      </c>
      <c r="B17" s="10">
        <v>261</v>
      </c>
      <c r="C17">
        <f t="shared" si="5"/>
        <v>226.95437462463894</v>
      </c>
      <c r="D17">
        <f t="shared" si="6"/>
        <v>388.34999999999991</v>
      </c>
      <c r="E17">
        <f t="shared" si="7"/>
        <v>34.045625375361055</v>
      </c>
      <c r="F17">
        <f t="shared" si="8"/>
        <v>7.987172076426229E-104</v>
      </c>
      <c r="G17">
        <f t="shared" si="8"/>
        <v>3.6139774090770453E-45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3.6139774090770453E-45</v>
      </c>
      <c r="L17">
        <f t="shared" si="10"/>
        <v>34.045625375361055</v>
      </c>
      <c r="M17">
        <f t="shared" si="11"/>
        <v>1159.1046071994285</v>
      </c>
      <c r="N17" s="10">
        <v>856.24999999999397</v>
      </c>
      <c r="O17" s="10">
        <v>239</v>
      </c>
    </row>
    <row r="18" spans="1:15" x14ac:dyDescent="0.25">
      <c r="A18" s="9">
        <v>850.3</v>
      </c>
      <c r="B18" s="10">
        <v>243</v>
      </c>
      <c r="C18">
        <f t="shared" si="5"/>
        <v>226.96948876547145</v>
      </c>
      <c r="D18">
        <f t="shared" si="6"/>
        <v>388.29999999999995</v>
      </c>
      <c r="E18">
        <f t="shared" si="7"/>
        <v>16.030511234528547</v>
      </c>
      <c r="F18">
        <f t="shared" si="8"/>
        <v>3.4061139733996961E-103</v>
      </c>
      <c r="G18">
        <f t="shared" si="8"/>
        <v>9.4280513014708378E-45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9.4280513014708378E-45</v>
      </c>
      <c r="L18">
        <f t="shared" si="10"/>
        <v>16.030511234528547</v>
      </c>
      <c r="M18">
        <f t="shared" si="11"/>
        <v>256.97729044034594</v>
      </c>
      <c r="N18" s="10">
        <v>856.29999999999404</v>
      </c>
      <c r="O18" s="10">
        <v>222</v>
      </c>
    </row>
    <row r="19" spans="1:15" x14ac:dyDescent="0.25">
      <c r="A19" s="9">
        <v>850.35</v>
      </c>
      <c r="B19" s="10">
        <v>255</v>
      </c>
      <c r="C19">
        <f t="shared" si="5"/>
        <v>226.98460290630396</v>
      </c>
      <c r="D19">
        <f t="shared" si="6"/>
        <v>388.24999999999989</v>
      </c>
      <c r="E19">
        <f t="shared" si="7"/>
        <v>28.015397093696038</v>
      </c>
      <c r="F19">
        <f t="shared" si="8"/>
        <v>1.446184421764283E-102</v>
      </c>
      <c r="G19">
        <f t="shared" si="8"/>
        <v>2.4488196902735555E-44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2.4488196902735555E-44</v>
      </c>
      <c r="L19">
        <f t="shared" si="10"/>
        <v>28.015397093696038</v>
      </c>
      <c r="M19">
        <f t="shared" si="11"/>
        <v>784.86247431747245</v>
      </c>
      <c r="N19" s="10">
        <v>856.349999999994</v>
      </c>
      <c r="O19" s="10">
        <v>260</v>
      </c>
    </row>
    <row r="20" spans="1:15" x14ac:dyDescent="0.25">
      <c r="A20" s="9">
        <v>850.4</v>
      </c>
      <c r="B20" s="10">
        <v>234</v>
      </c>
      <c r="C20">
        <f t="shared" si="5"/>
        <v>226.99971704713647</v>
      </c>
      <c r="D20">
        <f t="shared" si="6"/>
        <v>388.19999999999993</v>
      </c>
      <c r="E20">
        <f t="shared" si="7"/>
        <v>7.0002829528635289</v>
      </c>
      <c r="F20">
        <f t="shared" si="8"/>
        <v>6.1134526118810661E-102</v>
      </c>
      <c r="G20">
        <f t="shared" si="8"/>
        <v>6.3327165317347227E-44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6.3327165317347227E-44</v>
      </c>
      <c r="L20">
        <f t="shared" si="10"/>
        <v>7.0002829528635289</v>
      </c>
      <c r="M20">
        <f t="shared" si="11"/>
        <v>49.003961420151725</v>
      </c>
      <c r="N20" s="10">
        <v>856.39999999999395</v>
      </c>
      <c r="O20" s="10">
        <v>228</v>
      </c>
    </row>
    <row r="21" spans="1:15" x14ac:dyDescent="0.25">
      <c r="A21" s="9">
        <v>850.45</v>
      </c>
      <c r="B21" s="10">
        <v>239</v>
      </c>
      <c r="C21">
        <f t="shared" si="5"/>
        <v>227.01483118796904</v>
      </c>
      <c r="D21">
        <f t="shared" si="6"/>
        <v>388.14999999999986</v>
      </c>
      <c r="E21">
        <f t="shared" si="7"/>
        <v>11.985168812030963</v>
      </c>
      <c r="F21">
        <f t="shared" si="8"/>
        <v>2.5730474154327683E-101</v>
      </c>
      <c r="G21">
        <f t="shared" si="8"/>
        <v>1.630503202480103E-43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1.630503202480103E-43</v>
      </c>
      <c r="L21">
        <f t="shared" si="10"/>
        <v>11.985168812030963</v>
      </c>
      <c r="M21">
        <f t="shared" si="11"/>
        <v>143.64427145287968</v>
      </c>
      <c r="N21" s="10">
        <v>856.44999999999402</v>
      </c>
      <c r="O21" s="10">
        <v>223</v>
      </c>
    </row>
    <row r="22" spans="1:15" x14ac:dyDescent="0.25">
      <c r="A22" s="9">
        <v>850.5</v>
      </c>
      <c r="B22" s="10">
        <v>225</v>
      </c>
      <c r="C22">
        <f t="shared" si="5"/>
        <v>227.02994532880155</v>
      </c>
      <c r="D22">
        <f t="shared" si="6"/>
        <v>388.09999999999991</v>
      </c>
      <c r="E22">
        <f t="shared" si="7"/>
        <v>-2.0299453288015457</v>
      </c>
      <c r="F22">
        <f t="shared" si="8"/>
        <v>1.0782200330059408E-100</v>
      </c>
      <c r="G22">
        <f t="shared" si="8"/>
        <v>4.17976275755515E-43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4.17976275755515E-43</v>
      </c>
      <c r="L22">
        <f t="shared" si="10"/>
        <v>-2.0299453288015457</v>
      </c>
      <c r="M22">
        <f t="shared" si="11"/>
        <v>4.1206780379232155</v>
      </c>
      <c r="N22" s="10">
        <v>856.49999999999397</v>
      </c>
      <c r="O22" s="10">
        <v>221</v>
      </c>
    </row>
    <row r="23" spans="1:15" x14ac:dyDescent="0.25">
      <c r="A23" s="9">
        <v>850.54999999999905</v>
      </c>
      <c r="B23" s="10">
        <v>261</v>
      </c>
      <c r="C23">
        <f t="shared" si="5"/>
        <v>227.04505946963377</v>
      </c>
      <c r="D23">
        <f t="shared" si="6"/>
        <v>388.05000000000086</v>
      </c>
      <c r="E23">
        <f t="shared" si="7"/>
        <v>33.95494053036623</v>
      </c>
      <c r="F23">
        <f t="shared" si="8"/>
        <v>4.4984756289788094E-100</v>
      </c>
      <c r="G23">
        <f t="shared" si="8"/>
        <v>1.0667925545278021E-42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1.0667925545278021E-42</v>
      </c>
      <c r="L23">
        <f t="shared" si="10"/>
        <v>33.95494053036623</v>
      </c>
      <c r="M23">
        <f t="shared" si="11"/>
        <v>1152.9379864207074</v>
      </c>
      <c r="N23" s="10">
        <v>856.54999999999404</v>
      </c>
      <c r="O23" s="10">
        <v>236</v>
      </c>
    </row>
    <row r="24" spans="1:15" x14ac:dyDescent="0.25">
      <c r="A24" s="9">
        <v>850.599999999999</v>
      </c>
      <c r="B24" s="10">
        <v>250</v>
      </c>
      <c r="C24">
        <f t="shared" si="5"/>
        <v>227.06017361046628</v>
      </c>
      <c r="D24">
        <f t="shared" si="6"/>
        <v>388.00000000000091</v>
      </c>
      <c r="E24">
        <f t="shared" si="7"/>
        <v>22.939826389533721</v>
      </c>
      <c r="F24">
        <f t="shared" si="8"/>
        <v>1.8686231090796663E-99</v>
      </c>
      <c r="G24">
        <f t="shared" si="8"/>
        <v>2.710857494365525E-42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2.710857494365525E-42</v>
      </c>
      <c r="L24">
        <f t="shared" si="10"/>
        <v>22.939826389533721</v>
      </c>
      <c r="M24">
        <f t="shared" si="11"/>
        <v>526.23563478194774</v>
      </c>
      <c r="N24" s="10">
        <v>856.599999999994</v>
      </c>
      <c r="O24" s="10">
        <v>235</v>
      </c>
    </row>
    <row r="25" spans="1:15" x14ac:dyDescent="0.25">
      <c r="A25" s="9">
        <v>850.64999999999895</v>
      </c>
      <c r="B25" s="10">
        <v>230</v>
      </c>
      <c r="C25">
        <f t="shared" si="5"/>
        <v>227.07528775129879</v>
      </c>
      <c r="D25">
        <f t="shared" si="6"/>
        <v>387.95000000000095</v>
      </c>
      <c r="E25">
        <f t="shared" si="7"/>
        <v>2.924712248701212</v>
      </c>
      <c r="F25">
        <f t="shared" si="8"/>
        <v>7.7281657303740794E-99</v>
      </c>
      <c r="G25">
        <f t="shared" si="8"/>
        <v>6.8585414567580294E-42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6.8585414567580294E-42</v>
      </c>
      <c r="L25">
        <f t="shared" si="10"/>
        <v>2.924712248701212</v>
      </c>
      <c r="M25">
        <f t="shared" si="11"/>
        <v>8.5539417377028997</v>
      </c>
      <c r="N25" s="10">
        <v>856.64999999999395</v>
      </c>
      <c r="O25" s="10">
        <v>230</v>
      </c>
    </row>
    <row r="26" spans="1:15" x14ac:dyDescent="0.25">
      <c r="A26" s="9">
        <v>850.69999999999902</v>
      </c>
      <c r="B26" s="10">
        <v>233</v>
      </c>
      <c r="C26">
        <f t="shared" si="5"/>
        <v>227.09040189213135</v>
      </c>
      <c r="D26">
        <f t="shared" si="6"/>
        <v>387.90000000000089</v>
      </c>
      <c r="E26">
        <f t="shared" si="7"/>
        <v>5.9095981078686464</v>
      </c>
      <c r="F26">
        <f t="shared" si="8"/>
        <v>3.1822149121259061E-98</v>
      </c>
      <c r="G26">
        <f t="shared" si="8"/>
        <v>1.7276478191845144E-41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1.7276478191845144E-41</v>
      </c>
      <c r="L26">
        <f t="shared" si="10"/>
        <v>5.9095981078686464</v>
      </c>
      <c r="M26">
        <f t="shared" si="11"/>
        <v>34.923349796524683</v>
      </c>
      <c r="N26" s="10">
        <v>856.69999999999402</v>
      </c>
      <c r="O26" s="10">
        <v>209</v>
      </c>
    </row>
    <row r="27" spans="1:15" x14ac:dyDescent="0.25">
      <c r="A27" s="9">
        <v>850.74999999999898</v>
      </c>
      <c r="B27" s="10">
        <v>260</v>
      </c>
      <c r="C27">
        <f t="shared" si="5"/>
        <v>227.10551603296386</v>
      </c>
      <c r="D27">
        <f t="shared" si="6"/>
        <v>387.85000000000093</v>
      </c>
      <c r="E27">
        <f t="shared" si="7"/>
        <v>32.894483967036138</v>
      </c>
      <c r="F27">
        <f t="shared" si="8"/>
        <v>1.3046107543272532E-97</v>
      </c>
      <c r="G27">
        <f t="shared" si="8"/>
        <v>4.3328837036658926E-41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4.3328837036658926E-41</v>
      </c>
      <c r="L27">
        <f t="shared" si="10"/>
        <v>32.894483967036138</v>
      </c>
      <c r="M27">
        <f t="shared" si="11"/>
        <v>1082.0470754575974</v>
      </c>
      <c r="N27" s="10">
        <v>856.74999999999397</v>
      </c>
      <c r="O27" s="10">
        <v>238</v>
      </c>
    </row>
    <row r="28" spans="1:15" x14ac:dyDescent="0.25">
      <c r="A28" s="9">
        <v>850.79999999999905</v>
      </c>
      <c r="B28" s="10">
        <v>254</v>
      </c>
      <c r="C28">
        <f t="shared" si="5"/>
        <v>227.12063017379643</v>
      </c>
      <c r="D28">
        <f t="shared" si="6"/>
        <v>387.80000000000086</v>
      </c>
      <c r="E28">
        <f t="shared" si="7"/>
        <v>26.879369826203572</v>
      </c>
      <c r="F28">
        <f t="shared" si="8"/>
        <v>5.3251368115340152E-97</v>
      </c>
      <c r="G28">
        <f t="shared" si="8"/>
        <v>1.0819251513865778E-40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1.0819251513865778E-40</v>
      </c>
      <c r="L28">
        <f t="shared" si="10"/>
        <v>26.879369826203572</v>
      </c>
      <c r="M28">
        <f t="shared" si="11"/>
        <v>722.50052225382308</v>
      </c>
      <c r="N28" s="10">
        <v>856.79999999999404</v>
      </c>
      <c r="O28" s="10">
        <v>237</v>
      </c>
    </row>
    <row r="29" spans="1:15" x14ac:dyDescent="0.25">
      <c r="A29" s="9">
        <v>850.849999999999</v>
      </c>
      <c r="B29" s="10">
        <v>223</v>
      </c>
      <c r="C29">
        <f t="shared" si="5"/>
        <v>227.13574431462894</v>
      </c>
      <c r="D29">
        <f t="shared" si="6"/>
        <v>387.75000000000091</v>
      </c>
      <c r="E29">
        <f t="shared" si="7"/>
        <v>-4.135744314628937</v>
      </c>
      <c r="F29">
        <f t="shared" si="8"/>
        <v>2.1641081163908104E-96</v>
      </c>
      <c r="G29">
        <f t="shared" si="8"/>
        <v>2.6897738641033813E-40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2.6897738641033813E-40</v>
      </c>
      <c r="L29">
        <f t="shared" si="10"/>
        <v>-4.135744314628937</v>
      </c>
      <c r="M29">
        <f t="shared" si="11"/>
        <v>17.104381035985575</v>
      </c>
      <c r="N29" s="10">
        <v>856.849999999994</v>
      </c>
      <c r="O29" s="10">
        <v>199</v>
      </c>
    </row>
    <row r="30" spans="1:15" x14ac:dyDescent="0.25">
      <c r="A30" s="9">
        <v>850.89999999999895</v>
      </c>
      <c r="B30" s="10">
        <v>234</v>
      </c>
      <c r="C30">
        <f t="shared" si="5"/>
        <v>227.15085845546145</v>
      </c>
      <c r="D30">
        <f t="shared" si="6"/>
        <v>387.70000000000095</v>
      </c>
      <c r="E30">
        <f t="shared" si="7"/>
        <v>6.8491415445385542</v>
      </c>
      <c r="F30">
        <f t="shared" si="8"/>
        <v>8.7563982551355453E-96</v>
      </c>
      <c r="G30">
        <f t="shared" si="8"/>
        <v>6.6578298173969787E-40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6.6578298173969787E-40</v>
      </c>
      <c r="L30">
        <f t="shared" si="10"/>
        <v>6.8491415445385542</v>
      </c>
      <c r="M30">
        <f t="shared" si="11"/>
        <v>46.910739897123975</v>
      </c>
      <c r="N30" s="10">
        <v>856.89999999999395</v>
      </c>
      <c r="O30" s="10">
        <v>226</v>
      </c>
    </row>
    <row r="31" spans="1:15" x14ac:dyDescent="0.25">
      <c r="A31" s="9">
        <v>850.94999999999902</v>
      </c>
      <c r="B31" s="10">
        <v>236</v>
      </c>
      <c r="C31">
        <f t="shared" si="5"/>
        <v>227.16597259629401</v>
      </c>
      <c r="D31">
        <f t="shared" si="6"/>
        <v>387.65000000000089</v>
      </c>
      <c r="E31">
        <f t="shared" si="7"/>
        <v>8.8340274037059885</v>
      </c>
      <c r="F31">
        <f t="shared" si="8"/>
        <v>3.5275276432682396E-95</v>
      </c>
      <c r="G31">
        <f t="shared" si="8"/>
        <v>1.6407710264245449E-39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1.6407710264245449E-39</v>
      </c>
      <c r="L31">
        <f t="shared" si="10"/>
        <v>8.8340274037059885</v>
      </c>
      <c r="M31">
        <f t="shared" si="11"/>
        <v>78.040040169428366</v>
      </c>
      <c r="N31" s="10">
        <v>856.94999999999402</v>
      </c>
      <c r="O31" s="10">
        <v>205</v>
      </c>
    </row>
    <row r="32" spans="1:15" x14ac:dyDescent="0.25">
      <c r="A32" s="9">
        <v>850.99999999999898</v>
      </c>
      <c r="B32" s="10">
        <v>239</v>
      </c>
      <c r="C32">
        <f t="shared" si="5"/>
        <v>227.18108673712652</v>
      </c>
      <c r="D32">
        <f t="shared" si="6"/>
        <v>387.60000000000093</v>
      </c>
      <c r="E32">
        <f t="shared" si="7"/>
        <v>11.81891326287348</v>
      </c>
      <c r="F32">
        <f t="shared" si="8"/>
        <v>1.4148607987467584E-94</v>
      </c>
      <c r="G32">
        <f t="shared" si="8"/>
        <v>4.025887503437993E-39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4.025887503437993E-39</v>
      </c>
      <c r="L32">
        <f t="shared" si="10"/>
        <v>11.81891326287348</v>
      </c>
      <c r="M32">
        <f t="shared" si="11"/>
        <v>139.68671071532665</v>
      </c>
      <c r="N32" s="10">
        <v>856.99999999999397</v>
      </c>
      <c r="O32" s="10">
        <v>221</v>
      </c>
    </row>
    <row r="33" spans="1:15" x14ac:dyDescent="0.25">
      <c r="A33" s="9">
        <v>851.04999999999905</v>
      </c>
      <c r="B33" s="10">
        <v>256</v>
      </c>
      <c r="C33">
        <f t="shared" si="5"/>
        <v>227.19620087795903</v>
      </c>
      <c r="D33">
        <f t="shared" si="6"/>
        <v>387.55000000000086</v>
      </c>
      <c r="E33">
        <f t="shared" si="7"/>
        <v>28.803799122040971</v>
      </c>
      <c r="F33">
        <f t="shared" si="8"/>
        <v>5.6500900556914173E-94</v>
      </c>
      <c r="G33">
        <f t="shared" si="8"/>
        <v>9.834984048196394E-39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9.834984048196394E-39</v>
      </c>
      <c r="L33">
        <f t="shared" si="10"/>
        <v>28.803799122040971</v>
      </c>
      <c r="M33">
        <f t="shared" si="11"/>
        <v>829.65884386288815</v>
      </c>
      <c r="N33" s="10">
        <v>871.99999999997999</v>
      </c>
      <c r="O33" s="10">
        <v>229</v>
      </c>
    </row>
    <row r="34" spans="1:15" x14ac:dyDescent="0.25">
      <c r="A34" s="9">
        <v>851.099999999999</v>
      </c>
      <c r="B34" s="10">
        <v>248</v>
      </c>
      <c r="C34">
        <f t="shared" si="5"/>
        <v>227.21131501879154</v>
      </c>
      <c r="D34">
        <f t="shared" si="6"/>
        <v>387.50000000000091</v>
      </c>
      <c r="E34">
        <f t="shared" si="7"/>
        <v>20.788684981208462</v>
      </c>
      <c r="F34">
        <f t="shared" si="8"/>
        <v>2.2464429520587304E-93</v>
      </c>
      <c r="G34">
        <f t="shared" si="8"/>
        <v>2.3921260069082036E-38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2.3921260069082036E-38</v>
      </c>
      <c r="L34">
        <f t="shared" si="10"/>
        <v>20.788684981208462</v>
      </c>
      <c r="M34">
        <f t="shared" si="11"/>
        <v>432.16942324792228</v>
      </c>
      <c r="N34" s="10">
        <v>872.04999999997995</v>
      </c>
      <c r="O34" s="10">
        <v>239</v>
      </c>
    </row>
    <row r="35" spans="1:15" x14ac:dyDescent="0.25">
      <c r="A35" s="9">
        <v>851.14999999999895</v>
      </c>
      <c r="B35" s="10">
        <v>259</v>
      </c>
      <c r="C35">
        <f t="shared" si="5"/>
        <v>227.22642915962405</v>
      </c>
      <c r="D35">
        <f t="shared" si="6"/>
        <v>387.45000000000095</v>
      </c>
      <c r="E35">
        <f t="shared" si="7"/>
        <v>31.773570840375953</v>
      </c>
      <c r="F35">
        <f t="shared" si="8"/>
        <v>8.89270297253292E-93</v>
      </c>
      <c r="G35">
        <f t="shared" si="8"/>
        <v>5.792857076980324E-38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5.792857076980324E-38</v>
      </c>
      <c r="L35">
        <f t="shared" si="10"/>
        <v>31.773570840375953</v>
      </c>
      <c r="M35">
        <f t="shared" si="11"/>
        <v>1009.559803948389</v>
      </c>
      <c r="N35" s="10">
        <v>872.09999999998001</v>
      </c>
      <c r="O35" s="10">
        <v>245</v>
      </c>
    </row>
    <row r="36" spans="1:15" x14ac:dyDescent="0.25">
      <c r="A36" s="9">
        <v>851.19999999999902</v>
      </c>
      <c r="B36" s="10">
        <v>241</v>
      </c>
      <c r="C36">
        <f t="shared" si="5"/>
        <v>227.24154330045661</v>
      </c>
      <c r="D36">
        <f t="shared" si="6"/>
        <v>387.40000000000089</v>
      </c>
      <c r="E36">
        <f t="shared" si="7"/>
        <v>13.758456699543387</v>
      </c>
      <c r="F36">
        <f t="shared" si="8"/>
        <v>3.5048589671846758E-92</v>
      </c>
      <c r="G36">
        <f t="shared" si="8"/>
        <v>1.3966897391265701E-37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1.3966897391265701E-37</v>
      </c>
      <c r="L36">
        <f t="shared" si="10"/>
        <v>13.758456699543387</v>
      </c>
      <c r="M36">
        <f t="shared" si="11"/>
        <v>189.29513075321032</v>
      </c>
      <c r="N36" s="10">
        <v>872.14999999997997</v>
      </c>
      <c r="O36" s="10">
        <v>222</v>
      </c>
    </row>
    <row r="37" spans="1:15" x14ac:dyDescent="0.25">
      <c r="A37" s="9">
        <v>851.24999999999898</v>
      </c>
      <c r="B37" s="10">
        <v>244</v>
      </c>
      <c r="C37">
        <f t="shared" si="5"/>
        <v>227.25665744128912</v>
      </c>
      <c r="D37">
        <f t="shared" si="6"/>
        <v>387.35000000000093</v>
      </c>
      <c r="E37">
        <f t="shared" si="7"/>
        <v>16.743342558710879</v>
      </c>
      <c r="F37">
        <f t="shared" si="8"/>
        <v>1.3753260703903072E-91</v>
      </c>
      <c r="G37">
        <f t="shared" si="8"/>
        <v>3.3527829527287153E-37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3.3527829527287153E-37</v>
      </c>
      <c r="L37">
        <f t="shared" si="10"/>
        <v>16.743342558710879</v>
      </c>
      <c r="M37">
        <f t="shared" si="11"/>
        <v>280.33952003833895</v>
      </c>
      <c r="N37" s="10">
        <v>872.19999999998004</v>
      </c>
      <c r="O37" s="10">
        <v>236</v>
      </c>
    </row>
    <row r="38" spans="1:15" x14ac:dyDescent="0.25">
      <c r="A38" s="9">
        <v>851.29999999999905</v>
      </c>
      <c r="B38" s="10">
        <v>231</v>
      </c>
      <c r="C38">
        <f t="shared" si="5"/>
        <v>227.27177158212169</v>
      </c>
      <c r="D38">
        <f t="shared" si="6"/>
        <v>387.30000000000086</v>
      </c>
      <c r="E38">
        <f t="shared" si="7"/>
        <v>3.7282284178783129</v>
      </c>
      <c r="F38">
        <f t="shared" si="8"/>
        <v>5.3732762872130063E-91</v>
      </c>
      <c r="G38">
        <f t="shared" si="8"/>
        <v>8.0132613030617016E-37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8.0132613030617016E-37</v>
      </c>
      <c r="L38">
        <f t="shared" si="10"/>
        <v>3.7282284178783129</v>
      </c>
      <c r="M38">
        <f t="shared" si="11"/>
        <v>13.899687135875428</v>
      </c>
      <c r="N38" s="10">
        <v>872.24999999997999</v>
      </c>
      <c r="O38" s="10">
        <v>218</v>
      </c>
    </row>
    <row r="39" spans="1:15" x14ac:dyDescent="0.25">
      <c r="A39" s="9">
        <v>851.349999999999</v>
      </c>
      <c r="B39" s="10">
        <v>238</v>
      </c>
      <c r="C39">
        <f t="shared" si="5"/>
        <v>227.2868857229542</v>
      </c>
      <c r="D39">
        <f t="shared" si="6"/>
        <v>387.25000000000091</v>
      </c>
      <c r="E39">
        <f t="shared" si="7"/>
        <v>10.713114277045804</v>
      </c>
      <c r="F39">
        <f t="shared" si="8"/>
        <v>2.0901191130560018E-90</v>
      </c>
      <c r="G39">
        <f t="shared" si="8"/>
        <v>1.9068280769370103E-36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1.9068280769370103E-36</v>
      </c>
      <c r="L39">
        <f t="shared" si="10"/>
        <v>10.713114277045804</v>
      </c>
      <c r="M39">
        <f t="shared" si="11"/>
        <v>114.77081751304264</v>
      </c>
      <c r="N39" s="10">
        <v>872.29999999997995</v>
      </c>
      <c r="O39" s="10">
        <v>218</v>
      </c>
    </row>
    <row r="40" spans="1:15" x14ac:dyDescent="0.25">
      <c r="A40" s="9">
        <v>851.39999999999895</v>
      </c>
      <c r="B40" s="10">
        <v>256</v>
      </c>
      <c r="C40">
        <f t="shared" si="5"/>
        <v>227.3019998637867</v>
      </c>
      <c r="D40">
        <f t="shared" si="6"/>
        <v>387.20000000000095</v>
      </c>
      <c r="E40">
        <f t="shared" si="7"/>
        <v>28.698000136213295</v>
      </c>
      <c r="F40">
        <f t="shared" si="8"/>
        <v>8.0947095340583036E-90</v>
      </c>
      <c r="G40">
        <f t="shared" si="8"/>
        <v>4.5176454016736859E-36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4.5176454016736859E-36</v>
      </c>
      <c r="L40">
        <f t="shared" si="10"/>
        <v>28.698000136213295</v>
      </c>
      <c r="M40">
        <f t="shared" si="11"/>
        <v>823.5752118180983</v>
      </c>
      <c r="N40" s="10">
        <v>872.34999999998001</v>
      </c>
      <c r="O40" s="10">
        <v>216</v>
      </c>
    </row>
    <row r="41" spans="1:15" x14ac:dyDescent="0.25">
      <c r="A41" s="9">
        <v>851.44999999999902</v>
      </c>
      <c r="B41" s="10">
        <v>239</v>
      </c>
      <c r="C41">
        <f t="shared" si="5"/>
        <v>227.31711400461927</v>
      </c>
      <c r="D41">
        <f t="shared" si="6"/>
        <v>387.15000000000089</v>
      </c>
      <c r="E41">
        <f t="shared" si="7"/>
        <v>11.68288599538073</v>
      </c>
      <c r="F41">
        <f t="shared" si="8"/>
        <v>3.1212594496844546E-89</v>
      </c>
      <c r="G41">
        <f t="shared" si="8"/>
        <v>1.0656414596545693E-35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1.0656414596545693E-35</v>
      </c>
      <c r="L41">
        <f t="shared" si="10"/>
        <v>11.68288599538073</v>
      </c>
      <c r="M41">
        <f t="shared" si="11"/>
        <v>136.48982518106317</v>
      </c>
      <c r="N41" s="10">
        <v>872.39999999997997</v>
      </c>
      <c r="O41" s="10">
        <v>240</v>
      </c>
    </row>
    <row r="42" spans="1:15" x14ac:dyDescent="0.25">
      <c r="A42" s="9">
        <v>851.49999999999898</v>
      </c>
      <c r="B42" s="10">
        <v>255</v>
      </c>
      <c r="C42">
        <f t="shared" si="5"/>
        <v>227.33222814545178</v>
      </c>
      <c r="D42">
        <f t="shared" si="6"/>
        <v>387.10000000000093</v>
      </c>
      <c r="E42">
        <f t="shared" si="7"/>
        <v>27.667771854548221</v>
      </c>
      <c r="F42">
        <f t="shared" si="8"/>
        <v>1.198275939473381E-88</v>
      </c>
      <c r="G42">
        <f t="shared" si="8"/>
        <v>2.5026979980111218E-35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2.5026979980111218E-35</v>
      </c>
      <c r="L42">
        <f t="shared" si="10"/>
        <v>27.667771854548221</v>
      </c>
      <c r="M42">
        <f t="shared" si="11"/>
        <v>765.50559939533071</v>
      </c>
      <c r="N42" s="10">
        <v>872.44999999998004</v>
      </c>
      <c r="O42" s="10">
        <v>248</v>
      </c>
    </row>
    <row r="43" spans="1:15" x14ac:dyDescent="0.25">
      <c r="A43" s="9">
        <v>851.54999999999905</v>
      </c>
      <c r="B43" s="10">
        <v>244</v>
      </c>
      <c r="C43">
        <f t="shared" si="5"/>
        <v>227.34734228628429</v>
      </c>
      <c r="D43">
        <f t="shared" si="6"/>
        <v>387.05000000000086</v>
      </c>
      <c r="E43">
        <f t="shared" si="7"/>
        <v>16.652657713715712</v>
      </c>
      <c r="F43">
        <f t="shared" si="8"/>
        <v>4.5801760982576527E-88</v>
      </c>
      <c r="G43">
        <f t="shared" si="8"/>
        <v>5.8519977673205574E-35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5.8519977673205574E-35</v>
      </c>
      <c r="L43">
        <f t="shared" si="10"/>
        <v>16.652657713715712</v>
      </c>
      <c r="M43">
        <f t="shared" si="11"/>
        <v>277.31100893017538</v>
      </c>
      <c r="N43" s="10">
        <v>872.49999999997999</v>
      </c>
      <c r="O43" s="10">
        <v>232</v>
      </c>
    </row>
    <row r="44" spans="1:15" x14ac:dyDescent="0.25">
      <c r="A44" s="9">
        <v>851.599999999999</v>
      </c>
      <c r="B44" s="10">
        <v>219</v>
      </c>
      <c r="C44">
        <f t="shared" si="5"/>
        <v>227.3624564271168</v>
      </c>
      <c r="D44">
        <f t="shared" si="6"/>
        <v>387.00000000000091</v>
      </c>
      <c r="E44">
        <f t="shared" si="7"/>
        <v>-8.3624564271167969</v>
      </c>
      <c r="F44">
        <f t="shared" si="8"/>
        <v>1.7430340901179277E-87</v>
      </c>
      <c r="G44">
        <f t="shared" si="8"/>
        <v>1.3623798930752691E-34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1.3623798930752691E-34</v>
      </c>
      <c r="L44">
        <f t="shared" si="10"/>
        <v>-8.3624564271167969</v>
      </c>
      <c r="M44">
        <f t="shared" si="11"/>
        <v>69.93067749542702</v>
      </c>
      <c r="N44" s="10">
        <v>872.54999999997904</v>
      </c>
      <c r="O44" s="10">
        <v>243</v>
      </c>
    </row>
    <row r="45" spans="1:15" x14ac:dyDescent="0.25">
      <c r="A45" s="9">
        <v>851.64999999999804</v>
      </c>
      <c r="B45" s="10">
        <v>236</v>
      </c>
      <c r="C45">
        <f t="shared" si="5"/>
        <v>227.37757056794908</v>
      </c>
      <c r="D45">
        <f t="shared" si="6"/>
        <v>386.95000000000186</v>
      </c>
      <c r="E45">
        <f t="shared" si="7"/>
        <v>8.6224294320509216</v>
      </c>
      <c r="F45">
        <f t="shared" si="8"/>
        <v>6.6043176607462086E-87</v>
      </c>
      <c r="G45">
        <f t="shared" si="8"/>
        <v>3.1578439664339914E-34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3.1578439664339914E-34</v>
      </c>
      <c r="L45">
        <f t="shared" si="10"/>
        <v>8.6224294320509216</v>
      </c>
      <c r="M45">
        <f t="shared" si="11"/>
        <v>74.346289310697983</v>
      </c>
      <c r="N45" s="10">
        <v>872.59999999997899</v>
      </c>
      <c r="O45" s="10">
        <v>234</v>
      </c>
    </row>
    <row r="46" spans="1:15" x14ac:dyDescent="0.25">
      <c r="A46" s="9">
        <v>851.699999999998</v>
      </c>
      <c r="B46" s="10">
        <v>262</v>
      </c>
      <c r="C46">
        <f t="shared" si="5"/>
        <v>227.39268470878159</v>
      </c>
      <c r="D46">
        <f t="shared" si="6"/>
        <v>386.90000000000191</v>
      </c>
      <c r="E46">
        <f t="shared" si="7"/>
        <v>34.607315291218413</v>
      </c>
      <c r="F46">
        <f t="shared" si="8"/>
        <v>2.491428312260147E-86</v>
      </c>
      <c r="G46">
        <f t="shared" si="8"/>
        <v>7.2875488154112054E-34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7.2875488154112054E-34</v>
      </c>
      <c r="L46">
        <f t="shared" si="10"/>
        <v>34.607315291218413</v>
      </c>
      <c r="M46">
        <f t="shared" si="11"/>
        <v>1197.6662716657997</v>
      </c>
      <c r="N46" s="10">
        <v>872.64999999997895</v>
      </c>
      <c r="O46" s="10">
        <v>220</v>
      </c>
    </row>
    <row r="47" spans="1:15" x14ac:dyDescent="0.25">
      <c r="A47" s="9">
        <v>851.74999999999795</v>
      </c>
      <c r="B47" s="10">
        <v>212</v>
      </c>
      <c r="C47">
        <f t="shared" si="5"/>
        <v>227.4077988496141</v>
      </c>
      <c r="D47">
        <f t="shared" si="6"/>
        <v>386.85000000000196</v>
      </c>
      <c r="E47">
        <f t="shared" si="7"/>
        <v>-15.407798849614096</v>
      </c>
      <c r="F47">
        <f t="shared" si="8"/>
        <v>9.3576587749577314E-86</v>
      </c>
      <c r="G47">
        <f t="shared" si="8"/>
        <v>1.6744441046925475E-33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1.6744441046925475E-33</v>
      </c>
      <c r="L47">
        <f t="shared" si="10"/>
        <v>-15.407798849614096</v>
      </c>
      <c r="M47">
        <f t="shared" si="11"/>
        <v>237.40026539016947</v>
      </c>
      <c r="N47" s="10">
        <v>872.69999999997901</v>
      </c>
      <c r="O47" s="10">
        <v>241</v>
      </c>
    </row>
    <row r="48" spans="1:15" x14ac:dyDescent="0.25">
      <c r="A48" s="9">
        <v>851.79999999999802</v>
      </c>
      <c r="B48" s="10">
        <v>253</v>
      </c>
      <c r="C48">
        <f t="shared" si="5"/>
        <v>227.4229129904466</v>
      </c>
      <c r="D48">
        <f t="shared" si="6"/>
        <v>386.80000000000189</v>
      </c>
      <c r="E48">
        <f t="shared" si="7"/>
        <v>25.577087009553395</v>
      </c>
      <c r="F48">
        <f t="shared" si="8"/>
        <v>3.4993258264881188E-85</v>
      </c>
      <c r="G48">
        <f t="shared" si="8"/>
        <v>3.8305241143717018E-33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3.8305241143717018E-33</v>
      </c>
      <c r="L48">
        <f t="shared" si="10"/>
        <v>25.577087009553395</v>
      </c>
      <c r="M48">
        <f t="shared" si="11"/>
        <v>654.18737989426506</v>
      </c>
      <c r="N48" s="10">
        <v>872.74999999997897</v>
      </c>
      <c r="O48" s="10">
        <v>235</v>
      </c>
    </row>
    <row r="49" spans="1:15" x14ac:dyDescent="0.25">
      <c r="A49" s="9">
        <v>851.84999999999798</v>
      </c>
      <c r="B49" s="10">
        <v>213</v>
      </c>
      <c r="C49">
        <f t="shared" si="5"/>
        <v>227.43802713127911</v>
      </c>
      <c r="D49">
        <f t="shared" si="6"/>
        <v>386.75000000000193</v>
      </c>
      <c r="E49">
        <f t="shared" si="7"/>
        <v>-14.438027131279114</v>
      </c>
      <c r="F49">
        <f t="shared" si="8"/>
        <v>1.302866530250572E-84</v>
      </c>
      <c r="G49">
        <f t="shared" si="8"/>
        <v>8.7245716725869229E-33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8.7245716725869229E-33</v>
      </c>
      <c r="L49">
        <f t="shared" si="10"/>
        <v>-14.438027131279114</v>
      </c>
      <c r="M49">
        <f t="shared" si="11"/>
        <v>208.45662744355178</v>
      </c>
      <c r="N49" s="10">
        <v>872.79999999997904</v>
      </c>
      <c r="O49" s="10">
        <v>252</v>
      </c>
    </row>
    <row r="50" spans="1:15" x14ac:dyDescent="0.25">
      <c r="A50" s="9">
        <v>851.89999999999804</v>
      </c>
      <c r="B50" s="10">
        <v>269</v>
      </c>
      <c r="C50">
        <f t="shared" si="5"/>
        <v>227.45314127211168</v>
      </c>
      <c r="D50">
        <f t="shared" si="6"/>
        <v>386.70000000000186</v>
      </c>
      <c r="E50">
        <f t="shared" si="7"/>
        <v>41.546858727888321</v>
      </c>
      <c r="F50">
        <f t="shared" si="8"/>
        <v>4.8296297829302757E-84</v>
      </c>
      <c r="G50">
        <f t="shared" si="8"/>
        <v>1.9784651141534628E-32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1.9784651141534628E-32</v>
      </c>
      <c r="L50">
        <f t="shared" si="10"/>
        <v>41.546858727888321</v>
      </c>
      <c r="M50">
        <f t="shared" si="11"/>
        <v>1726.14147015511</v>
      </c>
      <c r="N50" s="10">
        <v>872.84999999997899</v>
      </c>
      <c r="O50" s="10">
        <v>217</v>
      </c>
    </row>
    <row r="51" spans="1:15" x14ac:dyDescent="0.25">
      <c r="A51" s="9">
        <v>851.949999999998</v>
      </c>
      <c r="B51" s="10">
        <v>223</v>
      </c>
      <c r="C51">
        <f t="shared" si="5"/>
        <v>227.46825541294419</v>
      </c>
      <c r="D51">
        <f t="shared" si="6"/>
        <v>386.65000000000191</v>
      </c>
      <c r="E51">
        <f t="shared" si="7"/>
        <v>-4.4682554129441883</v>
      </c>
      <c r="F51">
        <f t="shared" si="8"/>
        <v>1.7824859799869339E-83</v>
      </c>
      <c r="G51">
        <f t="shared" si="8"/>
        <v>4.4669495447415826E-32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4.4669495447415826E-32</v>
      </c>
      <c r="L51">
        <f t="shared" si="10"/>
        <v>-4.4682554129441883</v>
      </c>
      <c r="M51">
        <f t="shared" si="11"/>
        <v>19.965306435305038</v>
      </c>
      <c r="N51" s="10">
        <v>872.89999999997895</v>
      </c>
      <c r="O51" s="10">
        <v>255</v>
      </c>
    </row>
    <row r="52" spans="1:15" x14ac:dyDescent="0.25">
      <c r="A52" s="9">
        <v>851.99999999999795</v>
      </c>
      <c r="B52" s="10">
        <v>234</v>
      </c>
      <c r="C52">
        <f t="shared" si="5"/>
        <v>227.4833695537767</v>
      </c>
      <c r="D52">
        <f t="shared" si="6"/>
        <v>386.60000000000196</v>
      </c>
      <c r="E52">
        <f t="shared" si="7"/>
        <v>6.5166304462233029</v>
      </c>
      <c r="F52">
        <f t="shared" si="8"/>
        <v>6.5499317141600887E-83</v>
      </c>
      <c r="G52">
        <f t="shared" si="8"/>
        <v>1.0041349081105554E-31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1.0041349081105554E-31</v>
      </c>
      <c r="L52">
        <f t="shared" si="10"/>
        <v>6.5166304462233029</v>
      </c>
      <c r="M52">
        <f t="shared" si="11"/>
        <v>42.466472372644525</v>
      </c>
      <c r="N52" s="10">
        <v>872.94999999997901</v>
      </c>
      <c r="O52" s="10">
        <v>256</v>
      </c>
    </row>
    <row r="53" spans="1:15" x14ac:dyDescent="0.25">
      <c r="A53" s="9">
        <v>852.04999999999802</v>
      </c>
      <c r="B53" s="10">
        <v>249</v>
      </c>
      <c r="C53">
        <f t="shared" si="5"/>
        <v>227.49848369460926</v>
      </c>
      <c r="D53">
        <f t="shared" si="6"/>
        <v>386.55000000000189</v>
      </c>
      <c r="E53">
        <f t="shared" si="7"/>
        <v>21.501516305390737</v>
      </c>
      <c r="F53">
        <f t="shared" si="8"/>
        <v>2.3963253942968326E-82</v>
      </c>
      <c r="G53">
        <f t="shared" si="8"/>
        <v>2.2473538158169515E-31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2.2473538158169515E-31</v>
      </c>
      <c r="L53">
        <f t="shared" si="10"/>
        <v>21.501516305390737</v>
      </c>
      <c r="M53">
        <f t="shared" si="11"/>
        <v>462.31520343098373</v>
      </c>
      <c r="N53" s="10">
        <v>872.99999999997897</v>
      </c>
      <c r="O53" s="10">
        <v>213</v>
      </c>
    </row>
    <row r="54" spans="1:15" x14ac:dyDescent="0.25">
      <c r="A54" s="9">
        <v>852.09999999999798</v>
      </c>
      <c r="B54" s="10">
        <v>239</v>
      </c>
      <c r="C54">
        <f t="shared" si="5"/>
        <v>227.51359783544177</v>
      </c>
      <c r="D54">
        <f t="shared" si="6"/>
        <v>386.50000000000193</v>
      </c>
      <c r="E54">
        <f t="shared" si="7"/>
        <v>11.486402164558228</v>
      </c>
      <c r="F54">
        <f t="shared" si="8"/>
        <v>8.7287725280381315E-82</v>
      </c>
      <c r="G54">
        <f t="shared" si="8"/>
        <v>5.0078257170151074E-31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5.0078257170151074E-31</v>
      </c>
      <c r="L54">
        <f t="shared" si="10"/>
        <v>11.486402164558228</v>
      </c>
      <c r="M54">
        <f t="shared" si="11"/>
        <v>131.93743468596796</v>
      </c>
    </row>
    <row r="55" spans="1:15" x14ac:dyDescent="0.25">
      <c r="A55" s="9">
        <v>852.14999999999804</v>
      </c>
      <c r="B55" s="10">
        <v>218</v>
      </c>
      <c r="C55">
        <f t="shared" si="5"/>
        <v>227.52871197627434</v>
      </c>
      <c r="D55">
        <f t="shared" si="6"/>
        <v>386.45000000000186</v>
      </c>
      <c r="E55">
        <f t="shared" si="7"/>
        <v>-9.5287119762743373</v>
      </c>
      <c r="F55">
        <f t="shared" si="8"/>
        <v>3.1656210843117719E-81</v>
      </c>
      <c r="G55">
        <f t="shared" si="8"/>
        <v>1.1110288301155119E-30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1.1110288301155119E-30</v>
      </c>
      <c r="L55">
        <f t="shared" si="10"/>
        <v>-9.5287119762743373</v>
      </c>
      <c r="M55">
        <f t="shared" si="11"/>
        <v>90.796351926793989</v>
      </c>
    </row>
    <row r="56" spans="1:15" x14ac:dyDescent="0.25">
      <c r="A56" s="9">
        <v>852.199999999998</v>
      </c>
      <c r="B56" s="10">
        <v>232</v>
      </c>
      <c r="C56">
        <f t="shared" si="5"/>
        <v>227.54382611710685</v>
      </c>
      <c r="D56">
        <f t="shared" si="6"/>
        <v>386.40000000000191</v>
      </c>
      <c r="E56">
        <f t="shared" si="7"/>
        <v>4.4561738828931539</v>
      </c>
      <c r="F56">
        <f t="shared" si="8"/>
        <v>1.1430442724773219E-80</v>
      </c>
      <c r="G56">
        <f t="shared" si="8"/>
        <v>2.4541427414417838E-30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2.4541427414417838E-30</v>
      </c>
      <c r="L56">
        <f t="shared" si="10"/>
        <v>4.4561738828931539</v>
      </c>
      <c r="M56">
        <f t="shared" si="11"/>
        <v>19.857485674579049</v>
      </c>
    </row>
    <row r="57" spans="1:15" x14ac:dyDescent="0.25">
      <c r="A57" s="9">
        <v>852.24999999999795</v>
      </c>
      <c r="B57" s="10">
        <v>218</v>
      </c>
      <c r="C57">
        <f t="shared" si="5"/>
        <v>227.55894025793935</v>
      </c>
      <c r="D57">
        <f t="shared" si="6"/>
        <v>386.35000000000196</v>
      </c>
      <c r="E57">
        <f t="shared" si="7"/>
        <v>-9.558940257939355</v>
      </c>
      <c r="F57">
        <f t="shared" si="8"/>
        <v>4.1092781786258561E-80</v>
      </c>
      <c r="G57">
        <f t="shared" si="8"/>
        <v>5.3972517754913614E-30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5.3972517754913614E-30</v>
      </c>
      <c r="L57">
        <f t="shared" si="10"/>
        <v>-9.558940257939355</v>
      </c>
      <c r="M57">
        <f t="shared" si="11"/>
        <v>91.373338854853699</v>
      </c>
    </row>
    <row r="58" spans="1:15" x14ac:dyDescent="0.25">
      <c r="A58" s="9">
        <v>852.29999999999802</v>
      </c>
      <c r="B58" s="10">
        <v>245</v>
      </c>
      <c r="C58">
        <f t="shared" si="5"/>
        <v>227.57405439877186</v>
      </c>
      <c r="D58">
        <f t="shared" si="6"/>
        <v>386.30000000000189</v>
      </c>
      <c r="E58">
        <f t="shared" si="7"/>
        <v>17.425945601228136</v>
      </c>
      <c r="F58">
        <f t="shared" si="8"/>
        <v>1.4708432781994022E-79</v>
      </c>
      <c r="G58">
        <f t="shared" si="8"/>
        <v>1.1817997795192431E-29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1.1817997795192431E-29</v>
      </c>
      <c r="L58">
        <f t="shared" si="10"/>
        <v>17.425945601228136</v>
      </c>
      <c r="M58">
        <f t="shared" si="11"/>
        <v>303.66358009696222</v>
      </c>
    </row>
    <row r="59" spans="1:15" x14ac:dyDescent="0.25">
      <c r="A59" s="9">
        <v>852.34999999999798</v>
      </c>
      <c r="B59" s="10">
        <v>243</v>
      </c>
      <c r="C59">
        <f t="shared" si="5"/>
        <v>227.58916853960437</v>
      </c>
      <c r="D59">
        <f t="shared" si="6"/>
        <v>386.25000000000193</v>
      </c>
      <c r="E59">
        <f t="shared" si="7"/>
        <v>15.410831460395627</v>
      </c>
      <c r="F59">
        <f t="shared" si="8"/>
        <v>5.2416211284009106E-79</v>
      </c>
      <c r="G59">
        <f t="shared" si="8"/>
        <v>2.5764012396755195E-29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2.5764012396755195E-29</v>
      </c>
      <c r="L59">
        <f t="shared" si="10"/>
        <v>15.410831460395627</v>
      </c>
      <c r="M59">
        <f t="shared" si="11"/>
        <v>237.49372630071963</v>
      </c>
    </row>
    <row r="60" spans="1:15" x14ac:dyDescent="0.25">
      <c r="A60" s="9">
        <v>852.39999999999804</v>
      </c>
      <c r="B60" s="10">
        <v>226</v>
      </c>
      <c r="C60">
        <f t="shared" si="5"/>
        <v>227.60428268043694</v>
      </c>
      <c r="D60">
        <f t="shared" si="6"/>
        <v>386.20000000000186</v>
      </c>
      <c r="E60">
        <f t="shared" si="7"/>
        <v>-1.6042826804369383</v>
      </c>
      <c r="F60">
        <f t="shared" si="8"/>
        <v>1.8597870557544126E-78</v>
      </c>
      <c r="G60">
        <f t="shared" si="8"/>
        <v>5.5921841258139717E-29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5.5921841258139717E-29</v>
      </c>
      <c r="L60">
        <f t="shared" si="10"/>
        <v>-1.6042826804369383</v>
      </c>
      <c r="M60">
        <f t="shared" si="11"/>
        <v>2.5737229187499278</v>
      </c>
    </row>
    <row r="61" spans="1:15" x14ac:dyDescent="0.25">
      <c r="A61" s="9">
        <v>852.449999999998</v>
      </c>
      <c r="B61" s="10">
        <v>225</v>
      </c>
      <c r="C61">
        <f t="shared" si="5"/>
        <v>227.61939682126945</v>
      </c>
      <c r="D61">
        <f t="shared" si="6"/>
        <v>386.15000000000191</v>
      </c>
      <c r="E61">
        <f t="shared" si="7"/>
        <v>-2.6193968212694472</v>
      </c>
      <c r="F61">
        <f t="shared" si="8"/>
        <v>6.5699064115636021E-78</v>
      </c>
      <c r="G61">
        <f t="shared" si="8"/>
        <v>1.2085031683885385E-28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1.2085031683885385E-28</v>
      </c>
      <c r="L61">
        <f t="shared" si="10"/>
        <v>-2.6193968212694472</v>
      </c>
      <c r="M61">
        <f t="shared" si="11"/>
        <v>6.8612397072764839</v>
      </c>
    </row>
    <row r="62" spans="1:15" x14ac:dyDescent="0.25">
      <c r="A62" s="9">
        <v>852.49999999999795</v>
      </c>
      <c r="B62" s="10">
        <v>239</v>
      </c>
      <c r="C62">
        <f t="shared" si="5"/>
        <v>227.63451096210196</v>
      </c>
      <c r="D62">
        <f t="shared" si="6"/>
        <v>386.10000000000196</v>
      </c>
      <c r="E62">
        <f t="shared" si="7"/>
        <v>11.365489037898044</v>
      </c>
      <c r="F62">
        <f t="shared" si="8"/>
        <v>2.3107529362118402E-77</v>
      </c>
      <c r="G62">
        <f t="shared" si="8"/>
        <v>2.60023435750617E-28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2.60023435750617E-28</v>
      </c>
      <c r="L62">
        <f t="shared" si="10"/>
        <v>11.365489037898044</v>
      </c>
      <c r="M62">
        <f t="shared" si="11"/>
        <v>129.1743410705806</v>
      </c>
    </row>
    <row r="63" spans="1:15" x14ac:dyDescent="0.25">
      <c r="A63" s="9">
        <v>852.54999999999802</v>
      </c>
      <c r="B63" s="10">
        <v>269</v>
      </c>
      <c r="C63">
        <f t="shared" si="5"/>
        <v>227.64962510293452</v>
      </c>
      <c r="D63">
        <f t="shared" si="6"/>
        <v>386.05000000000189</v>
      </c>
      <c r="E63">
        <f t="shared" si="7"/>
        <v>41.350374897065478</v>
      </c>
      <c r="F63">
        <f t="shared" si="8"/>
        <v>8.0918199750216875E-77</v>
      </c>
      <c r="G63">
        <f t="shared" si="8"/>
        <v>5.5702611877439536E-28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5.5702611877439536E-28</v>
      </c>
      <c r="L63">
        <f t="shared" si="10"/>
        <v>41.350374897065478</v>
      </c>
      <c r="M63">
        <f t="shared" si="11"/>
        <v>1709.8535041278628</v>
      </c>
    </row>
    <row r="64" spans="1:15" x14ac:dyDescent="0.25">
      <c r="A64" s="9">
        <v>852.59999999999798</v>
      </c>
      <c r="B64" s="10">
        <v>243</v>
      </c>
      <c r="C64">
        <f t="shared" si="5"/>
        <v>227.66473924376703</v>
      </c>
      <c r="D64">
        <f t="shared" si="6"/>
        <v>386.00000000000193</v>
      </c>
      <c r="E64">
        <f t="shared" si="7"/>
        <v>15.335260756232969</v>
      </c>
      <c r="F64">
        <f t="shared" si="8"/>
        <v>2.8212221100062081E-76</v>
      </c>
      <c r="G64">
        <f t="shared" si="8"/>
        <v>1.1880562266554035E-27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1.1880562266554035E-27</v>
      </c>
      <c r="L64">
        <f t="shared" si="10"/>
        <v>15.335260756232969</v>
      </c>
      <c r="M64">
        <f t="shared" si="11"/>
        <v>235.17022246165899</v>
      </c>
    </row>
    <row r="65" spans="1:13" x14ac:dyDescent="0.25">
      <c r="A65" s="9">
        <v>852.64999999999804</v>
      </c>
      <c r="B65" s="10">
        <v>232</v>
      </c>
      <c r="C65">
        <f t="shared" si="5"/>
        <v>227.6798533845996</v>
      </c>
      <c r="D65">
        <f t="shared" si="6"/>
        <v>385.95000000000186</v>
      </c>
      <c r="E65">
        <f t="shared" si="7"/>
        <v>4.3201466154004038</v>
      </c>
      <c r="F65">
        <f t="shared" si="8"/>
        <v>9.7932471196357789E-76</v>
      </c>
      <c r="G65">
        <f t="shared" si="8"/>
        <v>2.5228811862018623E-27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2.5228811862018623E-27</v>
      </c>
      <c r="L65">
        <f t="shared" si="10"/>
        <v>4.3201466154004038</v>
      </c>
      <c r="M65">
        <f t="shared" si="11"/>
        <v>18.663666778555566</v>
      </c>
    </row>
    <row r="66" spans="1:13" x14ac:dyDescent="0.25">
      <c r="A66" s="9">
        <v>852.699999999998</v>
      </c>
      <c r="B66" s="10">
        <v>222</v>
      </c>
      <c r="C66">
        <f t="shared" si="5"/>
        <v>227.69496752543211</v>
      </c>
      <c r="D66">
        <f t="shared" si="6"/>
        <v>385.90000000000191</v>
      </c>
      <c r="E66">
        <f t="shared" si="7"/>
        <v>-5.694967525432105</v>
      </c>
      <c r="F66">
        <f t="shared" si="8"/>
        <v>3.3846558489140109E-75</v>
      </c>
      <c r="G66">
        <f t="shared" si="8"/>
        <v>5.3340240501620279E-27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5.3340240501620279E-27</v>
      </c>
      <c r="L66">
        <f t="shared" si="10"/>
        <v>-5.694967525432105</v>
      </c>
      <c r="M66">
        <f t="shared" si="11"/>
        <v>32.432655115726277</v>
      </c>
    </row>
    <row r="67" spans="1:13" x14ac:dyDescent="0.25">
      <c r="A67" s="9">
        <v>852.74999999999704</v>
      </c>
      <c r="B67" s="10">
        <v>208</v>
      </c>
      <c r="C67">
        <f t="shared" si="5"/>
        <v>227.71008166626433</v>
      </c>
      <c r="D67">
        <f t="shared" si="6"/>
        <v>385.85000000000286</v>
      </c>
      <c r="E67">
        <f t="shared" si="7"/>
        <v>-19.71008166626433</v>
      </c>
      <c r="F67">
        <f t="shared" si="8"/>
        <v>1.1646640955290699E-74</v>
      </c>
      <c r="G67">
        <f t="shared" si="8"/>
        <v>1.12282353983725E-26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1.12282353983725E-26</v>
      </c>
      <c r="L67">
        <f t="shared" si="10"/>
        <v>-19.71008166626433</v>
      </c>
      <c r="M67">
        <f t="shared" si="11"/>
        <v>388.48731929080924</v>
      </c>
    </row>
    <row r="68" spans="1:13" x14ac:dyDescent="0.25">
      <c r="A68" s="9">
        <v>852.799999999997</v>
      </c>
      <c r="B68" s="10">
        <v>244</v>
      </c>
      <c r="C68">
        <f t="shared" si="5"/>
        <v>227.72519580709684</v>
      </c>
      <c r="D68">
        <f t="shared" si="6"/>
        <v>385.80000000000291</v>
      </c>
      <c r="E68">
        <f t="shared" si="7"/>
        <v>16.274804192903161</v>
      </c>
      <c r="F68">
        <f t="shared" si="8"/>
        <v>3.9901132853154618E-74</v>
      </c>
      <c r="G68">
        <f t="shared" si="8"/>
        <v>2.3532410549103744E-26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2.3532410549103744E-26</v>
      </c>
      <c r="L68">
        <f t="shared" si="10"/>
        <v>16.274804192903161</v>
      </c>
      <c r="M68">
        <f t="shared" si="11"/>
        <v>264.86925151733834</v>
      </c>
    </row>
    <row r="69" spans="1:13" x14ac:dyDescent="0.25">
      <c r="A69" s="9">
        <v>852.84999999999695</v>
      </c>
      <c r="B69" s="10">
        <v>206</v>
      </c>
      <c r="C69">
        <f t="shared" si="5"/>
        <v>227.74030994792935</v>
      </c>
      <c r="D69">
        <f t="shared" si="6"/>
        <v>385.75000000000296</v>
      </c>
      <c r="E69">
        <f t="shared" si="7"/>
        <v>-21.740309947929347</v>
      </c>
      <c r="F69">
        <f t="shared" si="8"/>
        <v>1.3610313635414057E-73</v>
      </c>
      <c r="G69">
        <f t="shared" si="8"/>
        <v>4.9104318969257174E-26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4.9104318969257174E-26</v>
      </c>
      <c r="L69">
        <f t="shared" si="10"/>
        <v>-21.740309947929347</v>
      </c>
      <c r="M69">
        <f t="shared" si="11"/>
        <v>472.64107663203572</v>
      </c>
    </row>
    <row r="70" spans="1:13" x14ac:dyDescent="0.25">
      <c r="A70" s="9">
        <v>852.89999999999702</v>
      </c>
      <c r="B70" s="10">
        <v>226</v>
      </c>
      <c r="C70">
        <f t="shared" si="5"/>
        <v>227.75542408876191</v>
      </c>
      <c r="D70">
        <f t="shared" si="6"/>
        <v>385.70000000000289</v>
      </c>
      <c r="E70">
        <f t="shared" si="7"/>
        <v>-1.755424088761913</v>
      </c>
      <c r="F70">
        <f t="shared" si="8"/>
        <v>4.6222071848630015E-73</v>
      </c>
      <c r="G70">
        <f t="shared" si="8"/>
        <v>1.020167152353421E-25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1.020167152353421E-25</v>
      </c>
      <c r="L70">
        <f t="shared" si="10"/>
        <v>-1.755424088761913</v>
      </c>
      <c r="M70">
        <f t="shared" si="11"/>
        <v>3.0815137314055927</v>
      </c>
    </row>
    <row r="71" spans="1:13" x14ac:dyDescent="0.25">
      <c r="A71" s="9">
        <v>852.94999999999698</v>
      </c>
      <c r="B71" s="10">
        <v>218</v>
      </c>
      <c r="C71">
        <f t="shared" si="5"/>
        <v>227.77053822959442</v>
      </c>
      <c r="D71">
        <f t="shared" si="6"/>
        <v>385.65000000000293</v>
      </c>
      <c r="E71">
        <f t="shared" si="7"/>
        <v>-9.7705382295944219</v>
      </c>
      <c r="F71">
        <f t="shared" si="8"/>
        <v>1.5628922999871737E-72</v>
      </c>
      <c r="G71">
        <f t="shared" si="8"/>
        <v>2.1101889652787867E-25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2.1101889652787867E-25</v>
      </c>
      <c r="L71">
        <f t="shared" si="10"/>
        <v>-9.7705382295944219</v>
      </c>
      <c r="M71">
        <f t="shared" si="11"/>
        <v>95.463417295966096</v>
      </c>
    </row>
    <row r="72" spans="1:13" x14ac:dyDescent="0.25">
      <c r="A72" s="9">
        <v>852.99999999999704</v>
      </c>
      <c r="B72" s="10">
        <v>250</v>
      </c>
      <c r="C72">
        <f t="shared" si="5"/>
        <v>227.78565237042693</v>
      </c>
      <c r="D72">
        <f t="shared" si="6"/>
        <v>385.60000000000286</v>
      </c>
      <c r="E72">
        <f t="shared" si="7"/>
        <v>22.214347629573069</v>
      </c>
      <c r="F72">
        <f t="shared" si="8"/>
        <v>5.2614695678338877E-72</v>
      </c>
      <c r="G72">
        <f t="shared" si="8"/>
        <v>4.3457999195203771E-25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4.3457999195203771E-25</v>
      </c>
      <c r="L72">
        <f t="shared" si="10"/>
        <v>22.214347629573069</v>
      </c>
      <c r="M72">
        <f t="shared" si="11"/>
        <v>493.47724060751864</v>
      </c>
    </row>
    <row r="73" spans="1:13" x14ac:dyDescent="0.25">
      <c r="A73" s="9">
        <v>853.049999999997</v>
      </c>
      <c r="B73" s="10">
        <v>257</v>
      </c>
      <c r="C73">
        <f t="shared" si="5"/>
        <v>227.80076651125944</v>
      </c>
      <c r="D73">
        <f t="shared" si="6"/>
        <v>385.55000000000291</v>
      </c>
      <c r="E73">
        <f t="shared" si="7"/>
        <v>29.19923348874056</v>
      </c>
      <c r="F73">
        <f t="shared" si="8"/>
        <v>1.7635323964769265E-71</v>
      </c>
      <c r="G73">
        <f t="shared" si="8"/>
        <v>8.9107954720039716E-25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8.9107954720039716E-25</v>
      </c>
      <c r="L73">
        <f t="shared" si="10"/>
        <v>29.19923348874056</v>
      </c>
      <c r="M73">
        <f t="shared" si="11"/>
        <v>852.59523632998821</v>
      </c>
    </row>
    <row r="74" spans="1:13" x14ac:dyDescent="0.25">
      <c r="A74" s="9">
        <v>853.09999999999695</v>
      </c>
      <c r="B74" s="10">
        <v>209</v>
      </c>
      <c r="C74">
        <f t="shared" si="5"/>
        <v>227.81588065209195</v>
      </c>
      <c r="D74">
        <f t="shared" si="6"/>
        <v>385.50000000000296</v>
      </c>
      <c r="E74">
        <f t="shared" si="7"/>
        <v>-18.815880652091948</v>
      </c>
      <c r="F74">
        <f t="shared" si="8"/>
        <v>5.8851588493940197E-71</v>
      </c>
      <c r="G74">
        <f t="shared" si="8"/>
        <v>1.81912101728137E-24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1.81912101728137E-24</v>
      </c>
      <c r="L74">
        <f t="shared" si="10"/>
        <v>-18.815880652091948</v>
      </c>
      <c r="M74">
        <f t="shared" si="11"/>
        <v>354.03736471376811</v>
      </c>
    </row>
    <row r="75" spans="1:13" x14ac:dyDescent="0.25">
      <c r="A75" s="9">
        <v>853.14999999999702</v>
      </c>
      <c r="B75" s="10">
        <v>234</v>
      </c>
      <c r="C75">
        <f t="shared" si="5"/>
        <v>227.83099479292451</v>
      </c>
      <c r="D75">
        <f t="shared" si="6"/>
        <v>385.45000000000289</v>
      </c>
      <c r="E75">
        <f t="shared" si="7"/>
        <v>6.1690052070754859</v>
      </c>
      <c r="F75">
        <f t="shared" si="8"/>
        <v>1.9553806137184883E-70</v>
      </c>
      <c r="G75">
        <f t="shared" si="8"/>
        <v>3.6974735474364381E-24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3.6974735474364381E-24</v>
      </c>
      <c r="L75">
        <f t="shared" si="10"/>
        <v>6.1690052070754859</v>
      </c>
      <c r="M75">
        <f t="shared" si="11"/>
        <v>38.056625244924462</v>
      </c>
    </row>
    <row r="76" spans="1:13" x14ac:dyDescent="0.25">
      <c r="A76" s="9">
        <v>853.19999999999698</v>
      </c>
      <c r="B76" s="10">
        <v>244</v>
      </c>
      <c r="C76">
        <f t="shared" si="5"/>
        <v>227.84610893375702</v>
      </c>
      <c r="D76">
        <f t="shared" si="6"/>
        <v>385.40000000000293</v>
      </c>
      <c r="E76">
        <f t="shared" si="7"/>
        <v>16.153891066242977</v>
      </c>
      <c r="F76">
        <f t="shared" si="8"/>
        <v>6.4684881777294317E-70</v>
      </c>
      <c r="G76">
        <f t="shared" si="8"/>
        <v>7.482503485773138E-24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7.482503485773138E-24</v>
      </c>
      <c r="L76">
        <f t="shared" ref="L76:L139" si="14">E76-K76</f>
        <v>16.153891066242977</v>
      </c>
      <c r="M76">
        <f t="shared" si="11"/>
        <v>260.94819658004468</v>
      </c>
    </row>
    <row r="77" spans="1:13" x14ac:dyDescent="0.25">
      <c r="A77" s="9">
        <v>853.24999999999704</v>
      </c>
      <c r="B77" s="10">
        <v>244</v>
      </c>
      <c r="C77">
        <f t="shared" ref="C77:C140" si="15">$P$12*A77+$Q$12</f>
        <v>227.86122307458959</v>
      </c>
      <c r="D77">
        <f t="shared" ref="D77:D140" si="16">$E$2-A77-$N$5</f>
        <v>385.35000000000286</v>
      </c>
      <c r="E77">
        <f t="shared" ref="E77:E140" si="17">B77-C77</f>
        <v>16.138776925410411</v>
      </c>
      <c r="F77">
        <f t="shared" ref="F77:I140" si="18">F$5*EXP(-(($D77-F$6)^2)/(2*F$7^2))</f>
        <v>2.130456349356356E-69</v>
      </c>
      <c r="G77">
        <f t="shared" si="18"/>
        <v>1.5076035384715751E-23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1.5076035384715751E-23</v>
      </c>
      <c r="L77">
        <f t="shared" si="14"/>
        <v>16.138776925410411</v>
      </c>
      <c r="M77">
        <f t="shared" ref="M77:M140" si="20">(L77)^2</f>
        <v>260.46012064815955</v>
      </c>
    </row>
    <row r="78" spans="1:13" x14ac:dyDescent="0.25">
      <c r="A78" s="9">
        <v>853.299999999997</v>
      </c>
      <c r="B78" s="10">
        <v>242</v>
      </c>
      <c r="C78">
        <f t="shared" si="15"/>
        <v>227.8763372154221</v>
      </c>
      <c r="D78">
        <f t="shared" si="16"/>
        <v>385.30000000000291</v>
      </c>
      <c r="E78">
        <f t="shared" si="17"/>
        <v>14.123662784577903</v>
      </c>
      <c r="F78">
        <f t="shared" si="18"/>
        <v>6.9861975192578129E-69</v>
      </c>
      <c r="G78">
        <f t="shared" si="18"/>
        <v>3.0243060375021227E-23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3.0243060375021227E-23</v>
      </c>
      <c r="L78">
        <f t="shared" si="14"/>
        <v>14.123662784577903</v>
      </c>
      <c r="M78">
        <f t="shared" si="20"/>
        <v>199.47785045247085</v>
      </c>
    </row>
    <row r="79" spans="1:13" x14ac:dyDescent="0.25">
      <c r="A79" s="9">
        <v>853.34999999999695</v>
      </c>
      <c r="B79" s="10">
        <v>208</v>
      </c>
      <c r="C79">
        <f t="shared" si="15"/>
        <v>227.89145135625461</v>
      </c>
      <c r="D79">
        <f t="shared" si="16"/>
        <v>385.25000000000296</v>
      </c>
      <c r="E79">
        <f t="shared" si="17"/>
        <v>-19.891451356254606</v>
      </c>
      <c r="F79">
        <f t="shared" si="18"/>
        <v>2.2809063172230494E-68</v>
      </c>
      <c r="G79">
        <f t="shared" si="18"/>
        <v>6.0403581910368867E-23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6.0403581910368867E-23</v>
      </c>
      <c r="L79">
        <f t="shared" si="14"/>
        <v>-19.891451356254606</v>
      </c>
      <c r="M79">
        <f t="shared" si="20"/>
        <v>395.66983705824322</v>
      </c>
    </row>
    <row r="80" spans="1:13" x14ac:dyDescent="0.25">
      <c r="A80" s="9">
        <v>853.39999999999702</v>
      </c>
      <c r="B80" s="10">
        <v>201</v>
      </c>
      <c r="C80">
        <f t="shared" si="15"/>
        <v>227.90656549708717</v>
      </c>
      <c r="D80">
        <f t="shared" si="16"/>
        <v>385.20000000000289</v>
      </c>
      <c r="E80">
        <f t="shared" si="17"/>
        <v>-26.906565497087172</v>
      </c>
      <c r="F80">
        <f t="shared" si="18"/>
        <v>7.4143384009081248E-68</v>
      </c>
      <c r="G80">
        <f t="shared" si="18"/>
        <v>1.2011521345454317E-22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1.2011521345454317E-22</v>
      </c>
      <c r="L80">
        <f t="shared" si="14"/>
        <v>-26.906565497087172</v>
      </c>
      <c r="M80">
        <f t="shared" si="20"/>
        <v>723.96326684904182</v>
      </c>
    </row>
    <row r="81" spans="1:13" x14ac:dyDescent="0.25">
      <c r="A81" s="9">
        <v>853.44999999999698</v>
      </c>
      <c r="B81" s="10">
        <v>250</v>
      </c>
      <c r="C81">
        <f t="shared" si="15"/>
        <v>227.92167963791968</v>
      </c>
      <c r="D81">
        <f t="shared" si="16"/>
        <v>385.15000000000293</v>
      </c>
      <c r="E81">
        <f t="shared" si="17"/>
        <v>22.078320362080319</v>
      </c>
      <c r="F81">
        <f t="shared" si="18"/>
        <v>2.3995827319015601E-67</v>
      </c>
      <c r="G81">
        <f t="shared" si="18"/>
        <v>2.3781087452805508E-22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2.3781087452805508E-22</v>
      </c>
      <c r="L81">
        <f t="shared" si="14"/>
        <v>22.078320362080319</v>
      </c>
      <c r="M81">
        <f t="shared" si="20"/>
        <v>487.45223001065045</v>
      </c>
    </row>
    <row r="82" spans="1:13" x14ac:dyDescent="0.25">
      <c r="A82" s="9">
        <v>853.49999999999704</v>
      </c>
      <c r="B82" s="10">
        <v>208</v>
      </c>
      <c r="C82">
        <f t="shared" si="15"/>
        <v>227.93679377875219</v>
      </c>
      <c r="D82">
        <f t="shared" si="16"/>
        <v>385.10000000000286</v>
      </c>
      <c r="E82">
        <f t="shared" si="17"/>
        <v>-19.93679377875219</v>
      </c>
      <c r="F82">
        <f t="shared" si="18"/>
        <v>7.7320992502407708E-67</v>
      </c>
      <c r="G82">
        <f t="shared" si="18"/>
        <v>4.6877427483925529E-22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4.6877427483925529E-22</v>
      </c>
      <c r="L82">
        <f t="shared" si="14"/>
        <v>-19.93679377875219</v>
      </c>
      <c r="M82">
        <f t="shared" si="20"/>
        <v>397.47574617649201</v>
      </c>
    </row>
    <row r="83" spans="1:13" x14ac:dyDescent="0.25">
      <c r="A83" s="9">
        <v>853.549999999997</v>
      </c>
      <c r="B83" s="10">
        <v>225</v>
      </c>
      <c r="C83">
        <f t="shared" si="15"/>
        <v>227.9519079195847</v>
      </c>
      <c r="D83">
        <f t="shared" si="16"/>
        <v>385.05000000000291</v>
      </c>
      <c r="E83">
        <f t="shared" si="17"/>
        <v>-2.9519079195846984</v>
      </c>
      <c r="F83">
        <f t="shared" si="18"/>
        <v>2.4806042316141897E-66</v>
      </c>
      <c r="G83">
        <f t="shared" si="18"/>
        <v>9.2001349856475078E-22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9.2001349856475078E-22</v>
      </c>
      <c r="L83">
        <f t="shared" si="14"/>
        <v>-2.9519079195846984</v>
      </c>
      <c r="M83">
        <f t="shared" si="20"/>
        <v>8.7137603657068627</v>
      </c>
    </row>
    <row r="84" spans="1:13" x14ac:dyDescent="0.25">
      <c r="A84" s="9">
        <v>853.59999999999695</v>
      </c>
      <c r="B84" s="10">
        <v>219</v>
      </c>
      <c r="C84">
        <f t="shared" si="15"/>
        <v>227.96702206041721</v>
      </c>
      <c r="D84">
        <f t="shared" si="16"/>
        <v>385.00000000000296</v>
      </c>
      <c r="E84">
        <f t="shared" si="17"/>
        <v>-8.9670220604172073</v>
      </c>
      <c r="F84">
        <f t="shared" si="18"/>
        <v>7.9234789495412715E-66</v>
      </c>
      <c r="G84">
        <f t="shared" si="18"/>
        <v>1.7977239166624154E-21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1.7977239166624154E-21</v>
      </c>
      <c r="L84">
        <f t="shared" si="14"/>
        <v>-8.9670220604172073</v>
      </c>
      <c r="M84">
        <f t="shared" si="20"/>
        <v>80.40748463200886</v>
      </c>
    </row>
    <row r="85" spans="1:13" x14ac:dyDescent="0.25">
      <c r="A85" s="9">
        <v>853.64999999999702</v>
      </c>
      <c r="B85" s="10">
        <v>233</v>
      </c>
      <c r="C85">
        <f t="shared" si="15"/>
        <v>227.98213620124977</v>
      </c>
      <c r="D85">
        <f t="shared" si="16"/>
        <v>384.95000000000289</v>
      </c>
      <c r="E85">
        <f t="shared" si="17"/>
        <v>5.017863798750227</v>
      </c>
      <c r="F85">
        <f t="shared" si="18"/>
        <v>2.5198384864392492E-65</v>
      </c>
      <c r="G85">
        <f t="shared" si="18"/>
        <v>3.4974391015653041E-21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3.4974391015653041E-21</v>
      </c>
      <c r="L85">
        <f t="shared" si="14"/>
        <v>5.017863798750227</v>
      </c>
      <c r="M85">
        <f t="shared" si="20"/>
        <v>25.178957102808059</v>
      </c>
    </row>
    <row r="86" spans="1:13" x14ac:dyDescent="0.25">
      <c r="A86" s="9">
        <v>853.69999999999698</v>
      </c>
      <c r="B86" s="10">
        <v>259</v>
      </c>
      <c r="C86">
        <f t="shared" si="15"/>
        <v>227.99725034208228</v>
      </c>
      <c r="D86">
        <f t="shared" si="16"/>
        <v>384.90000000000293</v>
      </c>
      <c r="E86">
        <f t="shared" si="17"/>
        <v>31.002749657917718</v>
      </c>
      <c r="F86">
        <f t="shared" si="18"/>
        <v>7.9786216148068948E-65</v>
      </c>
      <c r="G86">
        <f t="shared" si="18"/>
        <v>6.7744757757787846E-21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6.7744757757787846E-21</v>
      </c>
      <c r="L86">
        <f t="shared" si="14"/>
        <v>31.002749657917718</v>
      </c>
      <c r="M86">
        <f t="shared" si="20"/>
        <v>961.17048635151718</v>
      </c>
    </row>
    <row r="87" spans="1:13" x14ac:dyDescent="0.25">
      <c r="A87" s="9">
        <v>853.74999999999704</v>
      </c>
      <c r="B87" s="10">
        <v>227</v>
      </c>
      <c r="C87">
        <f t="shared" si="15"/>
        <v>228.01236448291485</v>
      </c>
      <c r="D87">
        <f t="shared" si="16"/>
        <v>384.85000000000286</v>
      </c>
      <c r="E87">
        <f t="shared" si="17"/>
        <v>-1.0123644829148475</v>
      </c>
      <c r="F87">
        <f t="shared" si="18"/>
        <v>2.5152514132112976E-64</v>
      </c>
      <c r="G87">
        <f t="shared" si="18"/>
        <v>1.3064704620780574E-20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1.3064704620780574E-20</v>
      </c>
      <c r="L87">
        <f t="shared" si="14"/>
        <v>-1.0123644829148475</v>
      </c>
      <c r="M87">
        <f t="shared" si="20"/>
        <v>1.0248818462674465</v>
      </c>
    </row>
    <row r="88" spans="1:13" x14ac:dyDescent="0.25">
      <c r="A88" s="9">
        <v>853.799999999997</v>
      </c>
      <c r="B88" s="10">
        <v>212</v>
      </c>
      <c r="C88">
        <f t="shared" si="15"/>
        <v>228.02747862374736</v>
      </c>
      <c r="D88">
        <f t="shared" si="16"/>
        <v>384.80000000000291</v>
      </c>
      <c r="E88">
        <f t="shared" si="17"/>
        <v>-16.027478623747356</v>
      </c>
      <c r="F88">
        <f t="shared" si="18"/>
        <v>7.8946576604739301E-64</v>
      </c>
      <c r="G88">
        <f t="shared" si="18"/>
        <v>2.508544816783071E-20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2.508544816783071E-20</v>
      </c>
      <c r="L88">
        <f t="shared" si="14"/>
        <v>-16.027478623747356</v>
      </c>
      <c r="M88">
        <f t="shared" si="20"/>
        <v>256.88007103467845</v>
      </c>
    </row>
    <row r="89" spans="1:13" x14ac:dyDescent="0.25">
      <c r="A89" s="9">
        <v>853.84999999999604</v>
      </c>
      <c r="B89" s="10">
        <v>208</v>
      </c>
      <c r="C89">
        <f t="shared" si="15"/>
        <v>228.04259276457958</v>
      </c>
      <c r="D89">
        <f t="shared" si="16"/>
        <v>384.75000000000387</v>
      </c>
      <c r="E89">
        <f t="shared" si="17"/>
        <v>-20.042592764579581</v>
      </c>
      <c r="F89">
        <f t="shared" si="18"/>
        <v>2.467081921776339E-63</v>
      </c>
      <c r="G89">
        <f t="shared" si="18"/>
        <v>4.7955950319622184E-20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4.7955950319622184E-20</v>
      </c>
      <c r="L89">
        <f t="shared" si="14"/>
        <v>-20.042592764579581</v>
      </c>
      <c r="M89">
        <f t="shared" si="20"/>
        <v>401.70552472677775</v>
      </c>
    </row>
    <row r="90" spans="1:13" x14ac:dyDescent="0.25">
      <c r="A90" s="9">
        <v>853.899999999996</v>
      </c>
      <c r="B90" s="10">
        <v>249</v>
      </c>
      <c r="C90">
        <f t="shared" si="15"/>
        <v>228.05770690541209</v>
      </c>
      <c r="D90">
        <f t="shared" si="16"/>
        <v>384.70000000000391</v>
      </c>
      <c r="E90">
        <f t="shared" si="17"/>
        <v>20.94229309458791</v>
      </c>
      <c r="F90">
        <f t="shared" si="18"/>
        <v>7.6759512455091552E-63</v>
      </c>
      <c r="G90">
        <f t="shared" si="18"/>
        <v>9.1277031364896194E-20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9.1277031364896194E-20</v>
      </c>
      <c r="L90">
        <f t="shared" si="14"/>
        <v>20.94229309458791</v>
      </c>
      <c r="M90">
        <f t="shared" si="20"/>
        <v>438.57964005962447</v>
      </c>
    </row>
    <row r="91" spans="1:13" x14ac:dyDescent="0.25">
      <c r="A91" s="9">
        <v>853.94999999999595</v>
      </c>
      <c r="B91" s="10">
        <v>227</v>
      </c>
      <c r="C91">
        <f t="shared" si="15"/>
        <v>228.0728210462446</v>
      </c>
      <c r="D91">
        <f t="shared" si="16"/>
        <v>384.65000000000396</v>
      </c>
      <c r="E91">
        <f t="shared" si="17"/>
        <v>-1.0728210462445986</v>
      </c>
      <c r="F91">
        <f t="shared" si="18"/>
        <v>2.3778212965409821E-62</v>
      </c>
      <c r="G91">
        <f t="shared" si="18"/>
        <v>1.7297322405336178E-19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1.7297322405336178E-19</v>
      </c>
      <c r="L91">
        <f t="shared" si="14"/>
        <v>-1.0728210462445986</v>
      </c>
      <c r="M91">
        <f t="shared" si="20"/>
        <v>1.1509449972653552</v>
      </c>
    </row>
    <row r="92" spans="1:13" x14ac:dyDescent="0.25">
      <c r="A92" s="9">
        <v>853.99999999999602</v>
      </c>
      <c r="B92" s="10">
        <v>234</v>
      </c>
      <c r="C92">
        <f t="shared" si="15"/>
        <v>228.08793518707716</v>
      </c>
      <c r="D92">
        <f t="shared" si="16"/>
        <v>384.60000000000389</v>
      </c>
      <c r="E92">
        <f t="shared" si="17"/>
        <v>5.9120648129228357</v>
      </c>
      <c r="F92">
        <f t="shared" si="18"/>
        <v>7.3337244013458901E-62</v>
      </c>
      <c r="G92">
        <f t="shared" si="18"/>
        <v>3.2635826961834066E-19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3.2635826961834066E-19</v>
      </c>
      <c r="L92">
        <f t="shared" si="14"/>
        <v>5.9120648129228357</v>
      </c>
      <c r="M92">
        <f t="shared" si="20"/>
        <v>34.952510352200328</v>
      </c>
    </row>
    <row r="93" spans="1:13" x14ac:dyDescent="0.25">
      <c r="A93" s="9">
        <v>854.04999999999598</v>
      </c>
      <c r="B93" s="10">
        <v>242</v>
      </c>
      <c r="C93">
        <f t="shared" si="15"/>
        <v>228.10304932790967</v>
      </c>
      <c r="D93">
        <f t="shared" si="16"/>
        <v>384.55000000000393</v>
      </c>
      <c r="E93">
        <f t="shared" si="17"/>
        <v>13.896950672090327</v>
      </c>
      <c r="F93">
        <f t="shared" si="18"/>
        <v>2.2519996893506305E-61</v>
      </c>
      <c r="G93">
        <f t="shared" si="18"/>
        <v>6.1306811755824039E-19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6.1306811755824039E-19</v>
      </c>
      <c r="L93">
        <f t="shared" si="14"/>
        <v>13.896950672090327</v>
      </c>
      <c r="M93">
        <f t="shared" si="20"/>
        <v>193.12523798251178</v>
      </c>
    </row>
    <row r="94" spans="1:13" x14ac:dyDescent="0.25">
      <c r="A94" s="9">
        <v>854.09999999999604</v>
      </c>
      <c r="B94" s="10">
        <v>252</v>
      </c>
      <c r="C94">
        <f t="shared" si="15"/>
        <v>228.11816346874224</v>
      </c>
      <c r="D94">
        <f t="shared" si="16"/>
        <v>384.50000000000387</v>
      </c>
      <c r="E94">
        <f t="shared" si="17"/>
        <v>23.881836531257761</v>
      </c>
      <c r="F94">
        <f t="shared" si="18"/>
        <v>6.8851029001744986E-61</v>
      </c>
      <c r="G94">
        <f t="shared" si="18"/>
        <v>1.1466244784694544E-18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1.1466244784694544E-18</v>
      </c>
      <c r="L94">
        <f t="shared" si="14"/>
        <v>23.881836531257761</v>
      </c>
      <c r="M94">
        <f t="shared" si="20"/>
        <v>570.34211610571776</v>
      </c>
    </row>
    <row r="95" spans="1:13" x14ac:dyDescent="0.25">
      <c r="A95" s="9">
        <v>854.149999999996</v>
      </c>
      <c r="B95" s="10">
        <v>222</v>
      </c>
      <c r="C95">
        <f t="shared" si="15"/>
        <v>228.13327760957475</v>
      </c>
      <c r="D95">
        <f t="shared" si="16"/>
        <v>384.45000000000391</v>
      </c>
      <c r="E95">
        <f t="shared" si="17"/>
        <v>-6.1332776095747477</v>
      </c>
      <c r="F95">
        <f t="shared" si="18"/>
        <v>2.095805194564014E-60</v>
      </c>
      <c r="G95">
        <f t="shared" si="18"/>
        <v>2.1351680132055275E-18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2.1351680132055275E-18</v>
      </c>
      <c r="L95">
        <f t="shared" si="14"/>
        <v>-6.1332776095747477</v>
      </c>
      <c r="M95">
        <f t="shared" si="20"/>
        <v>37.61709423611093</v>
      </c>
    </row>
    <row r="96" spans="1:13" x14ac:dyDescent="0.25">
      <c r="A96" s="9">
        <v>854.19999999999595</v>
      </c>
      <c r="B96" s="10">
        <v>242</v>
      </c>
      <c r="C96">
        <f t="shared" si="15"/>
        <v>228.14839175040726</v>
      </c>
      <c r="D96">
        <f t="shared" si="16"/>
        <v>384.40000000000396</v>
      </c>
      <c r="E96">
        <f t="shared" si="17"/>
        <v>13.851608249592744</v>
      </c>
      <c r="F96">
        <f t="shared" si="18"/>
        <v>6.351696783968148E-60</v>
      </c>
      <c r="G96">
        <f t="shared" si="18"/>
        <v>3.958596792999806E-18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3.958596792999806E-18</v>
      </c>
      <c r="L96">
        <f t="shared" si="14"/>
        <v>13.851608249592744</v>
      </c>
      <c r="M96">
        <f t="shared" si="20"/>
        <v>191.86705110018573</v>
      </c>
    </row>
    <row r="97" spans="1:13" x14ac:dyDescent="0.25">
      <c r="A97" s="9">
        <v>854.24999999999602</v>
      </c>
      <c r="B97" s="10">
        <v>213</v>
      </c>
      <c r="C97">
        <f t="shared" si="15"/>
        <v>228.16350589123977</v>
      </c>
      <c r="D97">
        <f t="shared" si="16"/>
        <v>384.35000000000389</v>
      </c>
      <c r="E97">
        <f t="shared" si="17"/>
        <v>-15.163505891239765</v>
      </c>
      <c r="F97">
        <f t="shared" si="18"/>
        <v>1.9165800841823926E-59</v>
      </c>
      <c r="G97">
        <f t="shared" si="18"/>
        <v>7.3071639279927409E-18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7.3071639279927409E-18</v>
      </c>
      <c r="L97">
        <f t="shared" si="14"/>
        <v>-15.163505891239765</v>
      </c>
      <c r="M97">
        <f t="shared" si="20"/>
        <v>229.93191091366307</v>
      </c>
    </row>
    <row r="98" spans="1:13" x14ac:dyDescent="0.25">
      <c r="A98" s="9">
        <v>854.29999999999598</v>
      </c>
      <c r="B98" s="10">
        <v>252</v>
      </c>
      <c r="C98">
        <f t="shared" si="15"/>
        <v>228.17862003207227</v>
      </c>
      <c r="D98">
        <f t="shared" si="16"/>
        <v>384.30000000000393</v>
      </c>
      <c r="E98">
        <f t="shared" si="17"/>
        <v>23.821379967927726</v>
      </c>
      <c r="F98">
        <f t="shared" si="18"/>
        <v>5.7578792416556024E-59</v>
      </c>
      <c r="G98">
        <f t="shared" si="18"/>
        <v>1.3429344051196965E-17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1.3429344051196965E-17</v>
      </c>
      <c r="L98">
        <f t="shared" si="14"/>
        <v>23.821379967927726</v>
      </c>
      <c r="M98">
        <f t="shared" si="20"/>
        <v>567.45814357638835</v>
      </c>
    </row>
    <row r="99" spans="1:13" x14ac:dyDescent="0.25">
      <c r="A99" s="9">
        <v>854.34999999999604</v>
      </c>
      <c r="B99" s="10">
        <v>245</v>
      </c>
      <c r="C99">
        <f t="shared" si="15"/>
        <v>228.19373417290484</v>
      </c>
      <c r="D99">
        <f t="shared" si="16"/>
        <v>384.25000000000387</v>
      </c>
      <c r="E99">
        <f t="shared" si="17"/>
        <v>16.80626582709516</v>
      </c>
      <c r="F99">
        <f t="shared" si="18"/>
        <v>1.7222512227129883E-58</v>
      </c>
      <c r="G99">
        <f t="shared" si="18"/>
        <v>2.4573053056313785E-17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2.4573053056313785E-17</v>
      </c>
      <c r="L99">
        <f t="shared" si="14"/>
        <v>16.80626582709516</v>
      </c>
      <c r="M99">
        <f t="shared" si="20"/>
        <v>282.45057105098658</v>
      </c>
    </row>
    <row r="100" spans="1:13" x14ac:dyDescent="0.25">
      <c r="A100" s="9">
        <v>854.399999999996</v>
      </c>
      <c r="B100" s="10">
        <v>255</v>
      </c>
      <c r="C100">
        <f t="shared" si="15"/>
        <v>228.20884831373735</v>
      </c>
      <c r="D100">
        <f t="shared" si="16"/>
        <v>384.20000000000391</v>
      </c>
      <c r="E100">
        <f t="shared" si="17"/>
        <v>26.791151686262651</v>
      </c>
      <c r="F100">
        <f t="shared" si="18"/>
        <v>5.1289541800739297E-58</v>
      </c>
      <c r="G100">
        <f t="shared" si="18"/>
        <v>4.4767393020624808E-17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4.4767393020624808E-17</v>
      </c>
      <c r="L100">
        <f t="shared" si="14"/>
        <v>26.791151686262651</v>
      </c>
      <c r="M100">
        <f t="shared" si="20"/>
        <v>717.76580867633413</v>
      </c>
    </row>
    <row r="101" spans="1:13" x14ac:dyDescent="0.25">
      <c r="A101" s="9">
        <v>854.44999999999595</v>
      </c>
      <c r="B101" s="10">
        <v>253</v>
      </c>
      <c r="C101">
        <f t="shared" si="15"/>
        <v>228.22396245456986</v>
      </c>
      <c r="D101">
        <f t="shared" si="16"/>
        <v>384.15000000000396</v>
      </c>
      <c r="E101">
        <f t="shared" si="17"/>
        <v>24.776037545430142</v>
      </c>
      <c r="F101">
        <f t="shared" si="18"/>
        <v>1.5207558819178599E-57</v>
      </c>
      <c r="G101">
        <f t="shared" si="18"/>
        <v>8.120127690530436E-17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8.120127690530436E-17</v>
      </c>
      <c r="L101">
        <f t="shared" si="14"/>
        <v>24.776037545430142</v>
      </c>
      <c r="M101">
        <f t="shared" si="20"/>
        <v>613.85203645256411</v>
      </c>
    </row>
    <row r="102" spans="1:13" x14ac:dyDescent="0.25">
      <c r="A102" s="9">
        <v>854.49999999999602</v>
      </c>
      <c r="B102" s="10">
        <v>233</v>
      </c>
      <c r="C102">
        <f t="shared" si="15"/>
        <v>228.23907659540242</v>
      </c>
      <c r="D102">
        <f t="shared" si="16"/>
        <v>384.10000000000389</v>
      </c>
      <c r="E102">
        <f t="shared" si="17"/>
        <v>4.7609234045975768</v>
      </c>
      <c r="F102">
        <f t="shared" si="18"/>
        <v>4.489402649890545E-57</v>
      </c>
      <c r="G102">
        <f t="shared" si="18"/>
        <v>1.4664331880229642E-16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1.4664331880229642E-16</v>
      </c>
      <c r="L102">
        <f t="shared" si="14"/>
        <v>4.7609234045975768</v>
      </c>
      <c r="M102">
        <f t="shared" si="20"/>
        <v>22.666391664444983</v>
      </c>
    </row>
    <row r="103" spans="1:13" x14ac:dyDescent="0.25">
      <c r="A103" s="9">
        <v>854.54999999999598</v>
      </c>
      <c r="B103" s="10">
        <v>217</v>
      </c>
      <c r="C103">
        <f t="shared" si="15"/>
        <v>228.25419073623493</v>
      </c>
      <c r="D103">
        <f t="shared" si="16"/>
        <v>384.05000000000393</v>
      </c>
      <c r="E103">
        <f t="shared" si="17"/>
        <v>-11.254190736234932</v>
      </c>
      <c r="F103">
        <f t="shared" si="18"/>
        <v>1.3195200094793245E-56</v>
      </c>
      <c r="G103">
        <f t="shared" si="18"/>
        <v>2.6366960664144947E-16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2.6366960664144947E-16</v>
      </c>
      <c r="L103">
        <f t="shared" si="14"/>
        <v>-11.254190736234932</v>
      </c>
      <c r="M103">
        <f t="shared" si="20"/>
        <v>126.65680912755616</v>
      </c>
    </row>
    <row r="104" spans="1:13" x14ac:dyDescent="0.25">
      <c r="A104" s="9">
        <v>854.59999999999604</v>
      </c>
      <c r="B104" s="10">
        <v>237</v>
      </c>
      <c r="C104">
        <f t="shared" si="15"/>
        <v>228.2693048770675</v>
      </c>
      <c r="D104">
        <f t="shared" si="16"/>
        <v>384.00000000000387</v>
      </c>
      <c r="E104">
        <f t="shared" si="17"/>
        <v>8.7306951229325023</v>
      </c>
      <c r="F104">
        <f t="shared" si="18"/>
        <v>3.8613731303455673E-56</v>
      </c>
      <c r="G104">
        <f t="shared" si="18"/>
        <v>4.7201546688402166E-16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4.7201546688402166E-16</v>
      </c>
      <c r="L104">
        <f t="shared" si="14"/>
        <v>8.7306951229325023</v>
      </c>
      <c r="M104">
        <f t="shared" si="20"/>
        <v>76.225037329597384</v>
      </c>
    </row>
    <row r="105" spans="1:13" x14ac:dyDescent="0.25">
      <c r="A105" s="9">
        <v>854.649999999996</v>
      </c>
      <c r="B105" s="10">
        <v>261</v>
      </c>
      <c r="C105">
        <f t="shared" si="15"/>
        <v>228.28441901790001</v>
      </c>
      <c r="D105">
        <f t="shared" si="16"/>
        <v>383.95000000000391</v>
      </c>
      <c r="E105">
        <f t="shared" si="17"/>
        <v>32.715580982099993</v>
      </c>
      <c r="F105">
        <f t="shared" si="18"/>
        <v>1.1250347266835739E-55</v>
      </c>
      <c r="G105">
        <f t="shared" si="18"/>
        <v>8.4129974297275569E-16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8.4129974297275569E-16</v>
      </c>
      <c r="L105">
        <f t="shared" si="14"/>
        <v>32.715580982099993</v>
      </c>
      <c r="M105">
        <f t="shared" si="20"/>
        <v>1070.3092389963429</v>
      </c>
    </row>
    <row r="106" spans="1:13" x14ac:dyDescent="0.25">
      <c r="A106" s="9">
        <v>854.69999999999595</v>
      </c>
      <c r="B106" s="10">
        <v>209</v>
      </c>
      <c r="C106">
        <f t="shared" si="15"/>
        <v>228.29953315873252</v>
      </c>
      <c r="D106">
        <f t="shared" si="16"/>
        <v>383.90000000000396</v>
      </c>
      <c r="E106">
        <f t="shared" si="17"/>
        <v>-19.299533158732515</v>
      </c>
      <c r="F106">
        <f t="shared" si="18"/>
        <v>3.263536348435932E-55</v>
      </c>
      <c r="G106">
        <f t="shared" si="18"/>
        <v>1.4929444575040281E-15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1.4929444575040281E-15</v>
      </c>
      <c r="L106">
        <f t="shared" si="14"/>
        <v>-19.299533158732515</v>
      </c>
      <c r="M106">
        <f t="shared" si="20"/>
        <v>372.47198014501589</v>
      </c>
    </row>
    <row r="107" spans="1:13" x14ac:dyDescent="0.25">
      <c r="A107" s="9">
        <v>854.74999999999602</v>
      </c>
      <c r="B107" s="10">
        <v>208</v>
      </c>
      <c r="C107">
        <f t="shared" si="15"/>
        <v>228.31464729956502</v>
      </c>
      <c r="D107">
        <f t="shared" si="16"/>
        <v>383.85000000000389</v>
      </c>
      <c r="E107">
        <f t="shared" si="17"/>
        <v>-20.314647299565024</v>
      </c>
      <c r="F107">
        <f t="shared" si="18"/>
        <v>9.4256074402254954E-55</v>
      </c>
      <c r="G107">
        <f t="shared" si="18"/>
        <v>2.6377577851673412E-15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2.6377577851673412E-15</v>
      </c>
      <c r="L107">
        <f t="shared" si="14"/>
        <v>-20.314647299565028</v>
      </c>
      <c r="M107">
        <f t="shared" si="20"/>
        <v>412.68489490572466</v>
      </c>
    </row>
    <row r="108" spans="1:13" x14ac:dyDescent="0.25">
      <c r="A108" s="9">
        <v>854.79999999999598</v>
      </c>
      <c r="B108" s="10">
        <v>232</v>
      </c>
      <c r="C108">
        <f t="shared" si="15"/>
        <v>228.32976144039753</v>
      </c>
      <c r="D108">
        <f t="shared" si="16"/>
        <v>383.80000000000393</v>
      </c>
      <c r="E108">
        <f t="shared" si="17"/>
        <v>3.6702385596024669</v>
      </c>
      <c r="F108">
        <f t="shared" si="18"/>
        <v>2.7103701792958949E-54</v>
      </c>
      <c r="G108">
        <f t="shared" si="18"/>
        <v>4.6400701270784636E-15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4.6400701270784636E-15</v>
      </c>
      <c r="L108">
        <f t="shared" si="14"/>
        <v>3.6702385596024625</v>
      </c>
      <c r="M108">
        <f t="shared" si="20"/>
        <v>13.470651084392758</v>
      </c>
    </row>
    <row r="109" spans="1:13" x14ac:dyDescent="0.25">
      <c r="A109" s="9">
        <v>854.84999999999604</v>
      </c>
      <c r="B109" s="10">
        <v>220</v>
      </c>
      <c r="C109">
        <f t="shared" si="15"/>
        <v>228.3448755812301</v>
      </c>
      <c r="D109">
        <f t="shared" si="16"/>
        <v>383.75000000000387</v>
      </c>
      <c r="E109">
        <f t="shared" si="17"/>
        <v>-8.3448755812300988</v>
      </c>
      <c r="F109">
        <f t="shared" si="18"/>
        <v>7.7597233960040565E-54</v>
      </c>
      <c r="G109">
        <f t="shared" si="18"/>
        <v>8.1266684729304379E-15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8.1266684729304379E-15</v>
      </c>
      <c r="L109">
        <f t="shared" si="14"/>
        <v>-8.3448755812301076</v>
      </c>
      <c r="M109">
        <f t="shared" si="20"/>
        <v>69.636948466210526</v>
      </c>
    </row>
    <row r="110" spans="1:13" x14ac:dyDescent="0.25">
      <c r="A110" s="9">
        <v>854.899999999996</v>
      </c>
      <c r="B110" s="10">
        <v>223</v>
      </c>
      <c r="C110">
        <f t="shared" si="15"/>
        <v>228.35998972206261</v>
      </c>
      <c r="D110">
        <f t="shared" si="16"/>
        <v>383.70000000000391</v>
      </c>
      <c r="E110">
        <f t="shared" si="17"/>
        <v>-5.3599897220626076</v>
      </c>
      <c r="F110">
        <f t="shared" si="18"/>
        <v>2.2118834491918888E-53</v>
      </c>
      <c r="G110">
        <f t="shared" si="18"/>
        <v>1.4170948182754618E-14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1.4170948182754618E-14</v>
      </c>
      <c r="L110">
        <f t="shared" si="14"/>
        <v>-5.3599897220626218</v>
      </c>
      <c r="M110">
        <f t="shared" si="20"/>
        <v>28.729489820616941</v>
      </c>
    </row>
    <row r="111" spans="1:13" x14ac:dyDescent="0.25">
      <c r="A111" s="9">
        <v>854.94999999999504</v>
      </c>
      <c r="B111" s="10">
        <v>221</v>
      </c>
      <c r="C111">
        <f t="shared" si="15"/>
        <v>228.37510386289483</v>
      </c>
      <c r="D111">
        <f t="shared" si="16"/>
        <v>383.65000000000487</v>
      </c>
      <c r="E111">
        <f t="shared" si="17"/>
        <v>-7.3751038628948322</v>
      </c>
      <c r="F111">
        <f t="shared" si="18"/>
        <v>6.2773537796795285E-53</v>
      </c>
      <c r="G111">
        <f t="shared" si="18"/>
        <v>2.4602749514216511E-14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2.4602749514216511E-14</v>
      </c>
      <c r="L111">
        <f t="shared" si="14"/>
        <v>-7.3751038628948571</v>
      </c>
      <c r="M111">
        <f t="shared" si="20"/>
        <v>54.39215698848664</v>
      </c>
    </row>
    <row r="112" spans="1:13" x14ac:dyDescent="0.25">
      <c r="A112" s="9">
        <v>854.999999999995</v>
      </c>
      <c r="B112" s="10">
        <v>220</v>
      </c>
      <c r="C112">
        <f t="shared" si="15"/>
        <v>228.39021800372734</v>
      </c>
      <c r="D112">
        <f t="shared" si="16"/>
        <v>383.60000000000491</v>
      </c>
      <c r="E112">
        <f t="shared" si="17"/>
        <v>-8.3902180037273411</v>
      </c>
      <c r="F112">
        <f t="shared" si="18"/>
        <v>1.773737467114964E-52</v>
      </c>
      <c r="G112">
        <f t="shared" si="18"/>
        <v>4.252719593188996E-14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4.252719593188996E-14</v>
      </c>
      <c r="L112">
        <f t="shared" si="14"/>
        <v>-8.3902180037273837</v>
      </c>
      <c r="M112">
        <f t="shared" si="20"/>
        <v>70.395758150071117</v>
      </c>
    </row>
    <row r="113" spans="1:13" x14ac:dyDescent="0.25">
      <c r="A113" s="9">
        <v>855.04999999999495</v>
      </c>
      <c r="B113" s="10">
        <v>238</v>
      </c>
      <c r="C113">
        <f t="shared" si="15"/>
        <v>228.40533214455985</v>
      </c>
      <c r="D113">
        <f t="shared" si="16"/>
        <v>383.55000000000496</v>
      </c>
      <c r="E113">
        <f t="shared" si="17"/>
        <v>9.5946678554401501</v>
      </c>
      <c r="F113">
        <f t="shared" si="18"/>
        <v>4.98999881400764E-52</v>
      </c>
      <c r="G113">
        <f t="shared" si="18"/>
        <v>7.3189405452949393E-14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7.3189405452949393E-14</v>
      </c>
      <c r="L113">
        <f t="shared" si="14"/>
        <v>9.5946678554400773</v>
      </c>
      <c r="M113">
        <f t="shared" si="20"/>
        <v>92.057651256215095</v>
      </c>
    </row>
    <row r="114" spans="1:13" x14ac:dyDescent="0.25">
      <c r="A114" s="9">
        <v>855.09999999999502</v>
      </c>
      <c r="B114" s="10">
        <v>247</v>
      </c>
      <c r="C114">
        <f t="shared" si="15"/>
        <v>228.42044628539242</v>
      </c>
      <c r="D114">
        <f t="shared" si="16"/>
        <v>383.50000000000489</v>
      </c>
      <c r="E114">
        <f t="shared" si="17"/>
        <v>18.579553714607584</v>
      </c>
      <c r="F114">
        <f t="shared" si="18"/>
        <v>1.3976869590397528E-51</v>
      </c>
      <c r="G114">
        <f t="shared" si="18"/>
        <v>1.2540881334875442E-13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1.2540881334875442E-13</v>
      </c>
      <c r="L114">
        <f t="shared" si="14"/>
        <v>18.57955371460746</v>
      </c>
      <c r="M114">
        <f t="shared" si="20"/>
        <v>345.19981623398388</v>
      </c>
    </row>
    <row r="115" spans="1:13" x14ac:dyDescent="0.25">
      <c r="A115" s="9">
        <v>855.14999999999498</v>
      </c>
      <c r="B115" s="10">
        <v>202</v>
      </c>
      <c r="C115">
        <f t="shared" si="15"/>
        <v>228.43556042622492</v>
      </c>
      <c r="D115">
        <f t="shared" si="16"/>
        <v>383.45000000000493</v>
      </c>
      <c r="E115">
        <f t="shared" si="17"/>
        <v>-26.435560426224924</v>
      </c>
      <c r="F115">
        <f t="shared" si="18"/>
        <v>3.8977838495599427E-51</v>
      </c>
      <c r="G115">
        <f t="shared" si="18"/>
        <v>2.1394703185289404E-13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2.1394703185289404E-13</v>
      </c>
      <c r="L115">
        <f t="shared" si="14"/>
        <v>-26.435560426225138</v>
      </c>
      <c r="M115">
        <f t="shared" si="20"/>
        <v>698.83885504860052</v>
      </c>
    </row>
    <row r="116" spans="1:13" x14ac:dyDescent="0.25">
      <c r="A116" s="9">
        <v>855.19999999999504</v>
      </c>
      <c r="B116" s="10">
        <v>204</v>
      </c>
      <c r="C116">
        <f t="shared" si="15"/>
        <v>228.45067456705749</v>
      </c>
      <c r="D116">
        <f t="shared" si="16"/>
        <v>383.40000000000487</v>
      </c>
      <c r="E116">
        <f t="shared" si="17"/>
        <v>-24.45067456705749</v>
      </c>
      <c r="F116">
        <f t="shared" si="18"/>
        <v>1.0822409394784215E-50</v>
      </c>
      <c r="G116">
        <f t="shared" si="18"/>
        <v>3.6339825803486679E-13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3.6339825803486679E-13</v>
      </c>
      <c r="L116">
        <f t="shared" si="14"/>
        <v>-24.450674567057852</v>
      </c>
      <c r="M116">
        <f t="shared" si="20"/>
        <v>597.83548678416969</v>
      </c>
    </row>
    <row r="117" spans="1:13" x14ac:dyDescent="0.25">
      <c r="A117" s="9">
        <v>855.249999999995</v>
      </c>
      <c r="B117" s="10">
        <v>214</v>
      </c>
      <c r="C117">
        <f t="shared" si="15"/>
        <v>228.46578870789</v>
      </c>
      <c r="D117">
        <f t="shared" si="16"/>
        <v>383.35000000000491</v>
      </c>
      <c r="E117">
        <f t="shared" si="17"/>
        <v>-14.465788707889999</v>
      </c>
      <c r="F117">
        <f t="shared" si="18"/>
        <v>2.9917722767634601E-50</v>
      </c>
      <c r="G117">
        <f t="shared" si="18"/>
        <v>6.1455079474210661E-13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6.1455079474210661E-13</v>
      </c>
      <c r="L117">
        <f t="shared" si="14"/>
        <v>-14.465788707890614</v>
      </c>
      <c r="M117">
        <f t="shared" si="20"/>
        <v>209.25904294133559</v>
      </c>
    </row>
    <row r="118" spans="1:13" x14ac:dyDescent="0.25">
      <c r="A118" s="9">
        <v>855.29999999999495</v>
      </c>
      <c r="B118" s="10">
        <v>207</v>
      </c>
      <c r="C118">
        <f t="shared" si="15"/>
        <v>228.48090284872251</v>
      </c>
      <c r="D118">
        <f t="shared" si="16"/>
        <v>383.30000000000496</v>
      </c>
      <c r="E118">
        <f t="shared" si="17"/>
        <v>-21.480902848722508</v>
      </c>
      <c r="F118">
        <f t="shared" si="18"/>
        <v>8.2343908359455396E-50</v>
      </c>
      <c r="G118">
        <f t="shared" si="18"/>
        <v>1.0347396622464616E-12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1.0347396622464616E-12</v>
      </c>
      <c r="L118">
        <f t="shared" si="14"/>
        <v>-21.480902848723542</v>
      </c>
      <c r="M118">
        <f t="shared" si="20"/>
        <v>461.42918719629915</v>
      </c>
    </row>
    <row r="119" spans="1:13" x14ac:dyDescent="0.25">
      <c r="A119" s="9">
        <v>855.34999999999502</v>
      </c>
      <c r="B119" s="10">
        <v>235</v>
      </c>
      <c r="C119">
        <f t="shared" si="15"/>
        <v>228.49601698955507</v>
      </c>
      <c r="D119">
        <f t="shared" si="16"/>
        <v>383.25000000000489</v>
      </c>
      <c r="E119">
        <f t="shared" si="17"/>
        <v>6.5039830104449265</v>
      </c>
      <c r="F119">
        <f t="shared" si="18"/>
        <v>2.2564867488899354E-49</v>
      </c>
      <c r="G119">
        <f t="shared" si="18"/>
        <v>1.7346137147831828E-12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1.7346137147831828E-12</v>
      </c>
      <c r="L119">
        <f t="shared" si="14"/>
        <v>6.5039830104431919</v>
      </c>
      <c r="M119">
        <f t="shared" si="20"/>
        <v>42.301795000133687</v>
      </c>
    </row>
    <row r="120" spans="1:13" x14ac:dyDescent="0.25">
      <c r="A120" s="9">
        <v>855.39999999999498</v>
      </c>
      <c r="B120" s="10">
        <v>236</v>
      </c>
      <c r="C120">
        <f t="shared" si="15"/>
        <v>228.51113113038758</v>
      </c>
      <c r="D120">
        <f t="shared" si="16"/>
        <v>383.20000000000493</v>
      </c>
      <c r="E120">
        <f t="shared" si="17"/>
        <v>7.4888688696124177</v>
      </c>
      <c r="F120">
        <f t="shared" si="18"/>
        <v>6.1564799101382671E-49</v>
      </c>
      <c r="G120">
        <f t="shared" si="18"/>
        <v>2.895161691176116E-12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2.895161691176116E-12</v>
      </c>
      <c r="L120">
        <f t="shared" si="14"/>
        <v>7.4888688696095222</v>
      </c>
      <c r="M120">
        <f t="shared" si="20"/>
        <v>56.083156946206607</v>
      </c>
    </row>
    <row r="121" spans="1:13" x14ac:dyDescent="0.25">
      <c r="A121" s="9">
        <v>855.44999999999504</v>
      </c>
      <c r="B121" s="10">
        <v>225</v>
      </c>
      <c r="C121">
        <f t="shared" si="15"/>
        <v>228.52624527122009</v>
      </c>
      <c r="D121">
        <f t="shared" si="16"/>
        <v>383.15000000000487</v>
      </c>
      <c r="E121">
        <f t="shared" si="17"/>
        <v>-3.5262452712200911</v>
      </c>
      <c r="F121">
        <f t="shared" si="18"/>
        <v>1.672362858828277E-48</v>
      </c>
      <c r="G121">
        <f t="shared" si="18"/>
        <v>4.8110651645599564E-12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4.8110651645599564E-12</v>
      </c>
      <c r="L121">
        <f t="shared" si="14"/>
        <v>-3.5262452712249024</v>
      </c>
      <c r="M121">
        <f t="shared" si="20"/>
        <v>12.434405712835986</v>
      </c>
    </row>
    <row r="122" spans="1:13" x14ac:dyDescent="0.25">
      <c r="A122" s="9">
        <v>855.499999999995</v>
      </c>
      <c r="B122" s="10">
        <v>226</v>
      </c>
      <c r="C122">
        <f t="shared" si="15"/>
        <v>228.5413594120526</v>
      </c>
      <c r="D122">
        <f t="shared" si="16"/>
        <v>383.10000000000491</v>
      </c>
      <c r="E122">
        <f t="shared" si="17"/>
        <v>-2.5413594120526</v>
      </c>
      <c r="F122">
        <f t="shared" si="18"/>
        <v>4.5230035552106143E-48</v>
      </c>
      <c r="G122">
        <f t="shared" si="18"/>
        <v>7.9599075416507644E-12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7.9599075416507644E-12</v>
      </c>
      <c r="L122">
        <f t="shared" si="14"/>
        <v>-2.5413594120605598</v>
      </c>
      <c r="M122">
        <f t="shared" si="20"/>
        <v>6.4585076612687944</v>
      </c>
    </row>
    <row r="123" spans="1:13" x14ac:dyDescent="0.25">
      <c r="A123" s="9">
        <v>855.54999999999495</v>
      </c>
      <c r="B123" s="10">
        <v>225</v>
      </c>
      <c r="C123">
        <f t="shared" si="15"/>
        <v>228.55647355288511</v>
      </c>
      <c r="D123">
        <f t="shared" si="16"/>
        <v>383.05000000000496</v>
      </c>
      <c r="E123">
        <f t="shared" si="17"/>
        <v>-3.5564735528851088</v>
      </c>
      <c r="F123">
        <f t="shared" si="18"/>
        <v>1.2179282734943333E-47</v>
      </c>
      <c r="G123">
        <f t="shared" si="18"/>
        <v>1.3112127849818364E-11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1.3112127849818364E-11</v>
      </c>
      <c r="L123">
        <f t="shared" si="14"/>
        <v>-3.556473552898221</v>
      </c>
      <c r="M123">
        <f t="shared" si="20"/>
        <v>12.648504132464495</v>
      </c>
    </row>
    <row r="124" spans="1:13" x14ac:dyDescent="0.25">
      <c r="A124" s="9">
        <v>855.59999999999502</v>
      </c>
      <c r="B124" s="10">
        <v>223</v>
      </c>
      <c r="C124">
        <f t="shared" si="15"/>
        <v>228.57158769371767</v>
      </c>
      <c r="D124">
        <f t="shared" si="16"/>
        <v>383.00000000000489</v>
      </c>
      <c r="E124">
        <f t="shared" si="17"/>
        <v>-5.5715876937176745</v>
      </c>
      <c r="F124">
        <f t="shared" si="18"/>
        <v>3.2652381644006249E-47</v>
      </c>
      <c r="G124">
        <f t="shared" si="18"/>
        <v>2.1504863745104456E-11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2.1504863745104456E-11</v>
      </c>
      <c r="L124">
        <f t="shared" si="14"/>
        <v>-5.5715876937391791</v>
      </c>
      <c r="M124">
        <f t="shared" si="20"/>
        <v>31.042589429025863</v>
      </c>
    </row>
    <row r="125" spans="1:13" x14ac:dyDescent="0.25">
      <c r="A125" s="9">
        <v>855.64999999999498</v>
      </c>
      <c r="B125" s="10">
        <v>236</v>
      </c>
      <c r="C125">
        <f t="shared" si="15"/>
        <v>228.58670183455018</v>
      </c>
      <c r="D125">
        <f t="shared" si="16"/>
        <v>382.95000000000493</v>
      </c>
      <c r="E125">
        <f t="shared" si="17"/>
        <v>7.4132981654498167</v>
      </c>
      <c r="F125">
        <f t="shared" si="18"/>
        <v>8.7157824889704784E-47</v>
      </c>
      <c r="G125">
        <f t="shared" si="18"/>
        <v>3.5115477904026083E-11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3.5115477904026083E-11</v>
      </c>
      <c r="L125">
        <f t="shared" si="14"/>
        <v>7.4132981654147008</v>
      </c>
      <c r="M125">
        <f t="shared" si="20"/>
        <v>54.956989689340965</v>
      </c>
    </row>
    <row r="126" spans="1:13" x14ac:dyDescent="0.25">
      <c r="A126" s="9">
        <v>855.69999999999504</v>
      </c>
      <c r="B126" s="10">
        <v>237</v>
      </c>
      <c r="C126">
        <f t="shared" si="15"/>
        <v>228.60181597538275</v>
      </c>
      <c r="D126">
        <f t="shared" si="16"/>
        <v>382.90000000000487</v>
      </c>
      <c r="E126">
        <f t="shared" si="17"/>
        <v>8.398184024617251</v>
      </c>
      <c r="F126">
        <f t="shared" si="18"/>
        <v>2.316307807654077E-46</v>
      </c>
      <c r="G126">
        <f t="shared" si="18"/>
        <v>5.7089841796109349E-11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5.7089841796109349E-11</v>
      </c>
      <c r="L126">
        <f t="shared" si="14"/>
        <v>8.3981840245601607</v>
      </c>
      <c r="M126">
        <f t="shared" si="20"/>
        <v>70.529494910377494</v>
      </c>
    </row>
    <row r="127" spans="1:13" x14ac:dyDescent="0.25">
      <c r="A127" s="9">
        <v>855.749999999995</v>
      </c>
      <c r="B127" s="10">
        <v>182</v>
      </c>
      <c r="C127">
        <f t="shared" si="15"/>
        <v>228.61693011621526</v>
      </c>
      <c r="D127">
        <f t="shared" si="16"/>
        <v>382.85000000000491</v>
      </c>
      <c r="E127">
        <f t="shared" si="17"/>
        <v>-46.616930116215258</v>
      </c>
      <c r="F127">
        <f t="shared" si="18"/>
        <v>6.1289281026963794E-46</v>
      </c>
      <c r="G127">
        <f t="shared" si="18"/>
        <v>9.2409679455033305E-11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9.2409679455033305E-11</v>
      </c>
      <c r="L127">
        <f t="shared" si="14"/>
        <v>-46.616930116307671</v>
      </c>
      <c r="M127">
        <f t="shared" si="20"/>
        <v>2173.1381734687129</v>
      </c>
    </row>
    <row r="128" spans="1:13" x14ac:dyDescent="0.25">
      <c r="A128" s="9">
        <v>855.79999999999495</v>
      </c>
      <c r="B128" s="10">
        <v>231</v>
      </c>
      <c r="C128">
        <f t="shared" si="15"/>
        <v>228.63204425704777</v>
      </c>
      <c r="D128">
        <f t="shared" si="16"/>
        <v>382.80000000000496</v>
      </c>
      <c r="E128">
        <f t="shared" si="17"/>
        <v>2.3679557429522333</v>
      </c>
      <c r="F128">
        <f t="shared" si="18"/>
        <v>1.6146230590708333E-45</v>
      </c>
      <c r="G128">
        <f t="shared" si="18"/>
        <v>1.4892734806969254E-10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1.4892734806969254E-10</v>
      </c>
      <c r="L128">
        <f t="shared" si="14"/>
        <v>2.3679557428033058</v>
      </c>
      <c r="M128">
        <f t="shared" si="20"/>
        <v>5.607214399875156</v>
      </c>
    </row>
    <row r="129" spans="1:13" x14ac:dyDescent="0.25">
      <c r="A129" s="9">
        <v>855.84999999999502</v>
      </c>
      <c r="B129" s="10">
        <v>230</v>
      </c>
      <c r="C129">
        <f t="shared" si="15"/>
        <v>228.64715839788033</v>
      </c>
      <c r="D129">
        <f t="shared" si="16"/>
        <v>382.75000000000489</v>
      </c>
      <c r="E129">
        <f t="shared" si="17"/>
        <v>1.3528416021196676</v>
      </c>
      <c r="F129">
        <f t="shared" si="18"/>
        <v>4.2350265991596508E-45</v>
      </c>
      <c r="G129">
        <f t="shared" si="18"/>
        <v>2.3896253489671507E-10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2.3896253489671507E-10</v>
      </c>
      <c r="L129">
        <f t="shared" si="14"/>
        <v>1.352841601880705</v>
      </c>
      <c r="M129">
        <f t="shared" si="20"/>
        <v>1.8301803997791519</v>
      </c>
    </row>
    <row r="130" spans="1:13" x14ac:dyDescent="0.25">
      <c r="A130" s="9">
        <v>855.89999999999498</v>
      </c>
      <c r="B130" s="10">
        <v>238</v>
      </c>
      <c r="C130">
        <f t="shared" si="15"/>
        <v>228.66227253871284</v>
      </c>
      <c r="D130">
        <f t="shared" si="16"/>
        <v>382.70000000000493</v>
      </c>
      <c r="E130">
        <f t="shared" si="17"/>
        <v>9.3377274612871588</v>
      </c>
      <c r="F130">
        <f t="shared" si="18"/>
        <v>1.1059602100112221E-44</v>
      </c>
      <c r="G130">
        <f t="shared" si="18"/>
        <v>3.8175395502072769E-10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3.8175395502072769E-10</v>
      </c>
      <c r="L130">
        <f t="shared" si="14"/>
        <v>9.3377274609054055</v>
      </c>
      <c r="M130">
        <f t="shared" si="20"/>
        <v>87.193154134146909</v>
      </c>
    </row>
    <row r="131" spans="1:13" x14ac:dyDescent="0.25">
      <c r="A131" s="9">
        <v>855.94999999999504</v>
      </c>
      <c r="B131" s="10">
        <v>211</v>
      </c>
      <c r="C131">
        <f t="shared" si="15"/>
        <v>228.67738667954535</v>
      </c>
      <c r="D131">
        <f t="shared" si="16"/>
        <v>382.65000000000487</v>
      </c>
      <c r="E131">
        <f t="shared" si="17"/>
        <v>-17.67738667954535</v>
      </c>
      <c r="F131">
        <f t="shared" si="18"/>
        <v>2.8755520314304359E-44</v>
      </c>
      <c r="G131">
        <f t="shared" si="18"/>
        <v>6.0720542310015236E-10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6.0720542310015236E-10</v>
      </c>
      <c r="L131">
        <f t="shared" si="14"/>
        <v>-17.677386680152555</v>
      </c>
      <c r="M131">
        <f t="shared" si="20"/>
        <v>312.48999983963495</v>
      </c>
    </row>
    <row r="132" spans="1:13" x14ac:dyDescent="0.25">
      <c r="A132" s="9">
        <v>855.999999999995</v>
      </c>
      <c r="B132" s="10">
        <v>229</v>
      </c>
      <c r="C132">
        <f t="shared" si="15"/>
        <v>228.69250082037786</v>
      </c>
      <c r="D132">
        <f t="shared" si="16"/>
        <v>382.60000000000491</v>
      </c>
      <c r="E132">
        <f t="shared" si="17"/>
        <v>0.30749917962214113</v>
      </c>
      <c r="F132">
        <f t="shared" si="18"/>
        <v>7.4439136458960607E-44</v>
      </c>
      <c r="G132">
        <f t="shared" si="18"/>
        <v>9.6158151568302198E-10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9.6158151568302198E-10</v>
      </c>
      <c r="L132">
        <f t="shared" si="14"/>
        <v>0.30749917866055959</v>
      </c>
      <c r="M132">
        <f t="shared" si="20"/>
        <v>9.4555744876918743E-2</v>
      </c>
    </row>
    <row r="133" spans="1:13" x14ac:dyDescent="0.25">
      <c r="A133" s="9">
        <v>856.04999999999404</v>
      </c>
      <c r="B133" s="10">
        <v>225</v>
      </c>
      <c r="C133">
        <f t="shared" si="15"/>
        <v>228.70761496121008</v>
      </c>
      <c r="D133">
        <f t="shared" si="16"/>
        <v>382.55000000000587</v>
      </c>
      <c r="E133">
        <f t="shared" si="17"/>
        <v>-3.7076149612100835</v>
      </c>
      <c r="F133">
        <f t="shared" si="18"/>
        <v>1.9185794594943493E-43</v>
      </c>
      <c r="G133">
        <f t="shared" si="18"/>
        <v>1.5161247558419341E-9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1.5161247558419341E-9</v>
      </c>
      <c r="L133">
        <f t="shared" si="14"/>
        <v>-3.7076149627262081</v>
      </c>
      <c r="M133">
        <f t="shared" si="20"/>
        <v>13.746408711831261</v>
      </c>
    </row>
    <row r="134" spans="1:13" x14ac:dyDescent="0.25">
      <c r="A134" s="9">
        <v>856.099999999994</v>
      </c>
      <c r="B134" s="10">
        <v>256</v>
      </c>
      <c r="C134">
        <f t="shared" si="15"/>
        <v>228.72272910204265</v>
      </c>
      <c r="D134">
        <f t="shared" si="16"/>
        <v>382.50000000000591</v>
      </c>
      <c r="E134">
        <f t="shared" si="17"/>
        <v>27.277270897957351</v>
      </c>
      <c r="F134">
        <f t="shared" si="18"/>
        <v>4.9233036571726359E-43</v>
      </c>
      <c r="G134">
        <f t="shared" si="18"/>
        <v>2.3800284032588397E-9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2.3800284032588397E-9</v>
      </c>
      <c r="L134">
        <f t="shared" si="14"/>
        <v>27.277270895577324</v>
      </c>
      <c r="M134">
        <f t="shared" si="20"/>
        <v>744.04950751070976</v>
      </c>
    </row>
    <row r="135" spans="1:13" x14ac:dyDescent="0.25">
      <c r="A135" s="9">
        <v>856.14999999999395</v>
      </c>
      <c r="B135" s="10">
        <v>237</v>
      </c>
      <c r="C135">
        <f t="shared" si="15"/>
        <v>228.73784324287516</v>
      </c>
      <c r="D135">
        <f t="shared" si="16"/>
        <v>382.45000000000596</v>
      </c>
      <c r="E135">
        <f t="shared" si="17"/>
        <v>8.262156757124842</v>
      </c>
      <c r="F135">
        <f t="shared" si="18"/>
        <v>1.2578585992622734E-42</v>
      </c>
      <c r="G135">
        <f t="shared" si="18"/>
        <v>3.7198695393088549E-9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3.7198695393088549E-9</v>
      </c>
      <c r="L135">
        <f t="shared" si="14"/>
        <v>8.2621567534049731</v>
      </c>
      <c r="M135">
        <f t="shared" si="20"/>
        <v>68.263234217835404</v>
      </c>
    </row>
    <row r="136" spans="1:13" x14ac:dyDescent="0.25">
      <c r="A136" s="9">
        <v>856.19999999999402</v>
      </c>
      <c r="B136" s="10">
        <v>228</v>
      </c>
      <c r="C136">
        <f t="shared" si="15"/>
        <v>228.75295738370767</v>
      </c>
      <c r="D136">
        <f t="shared" si="16"/>
        <v>382.40000000000589</v>
      </c>
      <c r="E136">
        <f t="shared" si="17"/>
        <v>-0.75295738370766685</v>
      </c>
      <c r="F136">
        <f t="shared" si="18"/>
        <v>3.1996714893603751E-42</v>
      </c>
      <c r="G136">
        <f t="shared" si="18"/>
        <v>5.7885747500182375E-9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5.7885747500182375E-9</v>
      </c>
      <c r="L136">
        <f t="shared" si="14"/>
        <v>-0.75295738949624158</v>
      </c>
      <c r="M136">
        <f t="shared" si="20"/>
        <v>0.56694483039699484</v>
      </c>
    </row>
    <row r="137" spans="1:13" x14ac:dyDescent="0.25">
      <c r="A137" s="9">
        <v>856.24999999999397</v>
      </c>
      <c r="B137" s="10">
        <v>239</v>
      </c>
      <c r="C137">
        <f t="shared" si="15"/>
        <v>228.76807152454018</v>
      </c>
      <c r="D137">
        <f t="shared" si="16"/>
        <v>382.35000000000593</v>
      </c>
      <c r="E137">
        <f t="shared" si="17"/>
        <v>10.231928475459824</v>
      </c>
      <c r="F137">
        <f t="shared" si="18"/>
        <v>8.1035875405905383E-42</v>
      </c>
      <c r="G137">
        <f t="shared" si="18"/>
        <v>8.9683789559029036E-9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8.9683789559029036E-9</v>
      </c>
      <c r="L137">
        <f t="shared" si="14"/>
        <v>10.231928466491444</v>
      </c>
      <c r="M137">
        <f t="shared" si="20"/>
        <v>104.69236014339796</v>
      </c>
    </row>
    <row r="138" spans="1:13" x14ac:dyDescent="0.25">
      <c r="A138" s="9">
        <v>856.29999999999404</v>
      </c>
      <c r="B138" s="10">
        <v>222</v>
      </c>
      <c r="C138">
        <f t="shared" si="15"/>
        <v>228.78318566537274</v>
      </c>
      <c r="D138">
        <f t="shared" si="16"/>
        <v>382.30000000000587</v>
      </c>
      <c r="E138">
        <f t="shared" si="17"/>
        <v>-6.7831856653727414</v>
      </c>
      <c r="F138">
        <f t="shared" si="18"/>
        <v>2.0433729155274739E-41</v>
      </c>
      <c r="G138">
        <f t="shared" si="18"/>
        <v>1.3834218289236448E-8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1.3834218289236448E-8</v>
      </c>
      <c r="L138">
        <f t="shared" si="14"/>
        <v>-6.7831856792069596</v>
      </c>
      <c r="M138">
        <f t="shared" si="20"/>
        <v>46.011607958598383</v>
      </c>
    </row>
    <row r="139" spans="1:13" x14ac:dyDescent="0.25">
      <c r="A139" s="9">
        <v>856.349999999994</v>
      </c>
      <c r="B139" s="10">
        <v>260</v>
      </c>
      <c r="C139">
        <f t="shared" si="15"/>
        <v>228.79829980620525</v>
      </c>
      <c r="D139">
        <f t="shared" si="16"/>
        <v>382.25000000000591</v>
      </c>
      <c r="E139">
        <f t="shared" si="17"/>
        <v>31.20170019379475</v>
      </c>
      <c r="F139">
        <f t="shared" si="18"/>
        <v>5.1299874806616787E-41</v>
      </c>
      <c r="G139">
        <f t="shared" si="18"/>
        <v>2.1246806629747046E-8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2.1246806629747046E-8</v>
      </c>
      <c r="L139">
        <f t="shared" si="14"/>
        <v>31.201700172547945</v>
      </c>
      <c r="M139">
        <f t="shared" si="20"/>
        <v>973.54609365757847</v>
      </c>
    </row>
    <row r="140" spans="1:13" x14ac:dyDescent="0.25">
      <c r="A140" s="9">
        <v>856.39999999999395</v>
      </c>
      <c r="B140" s="10">
        <v>228</v>
      </c>
      <c r="C140">
        <f t="shared" si="15"/>
        <v>228.81341394703776</v>
      </c>
      <c r="D140">
        <f t="shared" si="16"/>
        <v>382.20000000000596</v>
      </c>
      <c r="E140">
        <f t="shared" si="17"/>
        <v>-0.81341394703775904</v>
      </c>
      <c r="F140">
        <f t="shared" si="18"/>
        <v>1.2822814096845377E-40</v>
      </c>
      <c r="G140">
        <f t="shared" si="18"/>
        <v>3.2488605800539425E-8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3.2488605800539425E-8</v>
      </c>
      <c r="L140">
        <f t="shared" ref="L140:L203" si="22">E140-K140</f>
        <v>-0.81341397952636485</v>
      </c>
      <c r="M140">
        <f t="shared" si="20"/>
        <v>0.6616423020889175</v>
      </c>
    </row>
    <row r="141" spans="1:13" x14ac:dyDescent="0.25">
      <c r="A141" s="9">
        <v>856.44999999999402</v>
      </c>
      <c r="B141" s="10">
        <v>223</v>
      </c>
      <c r="C141">
        <f t="shared" ref="C141:C204" si="23">$P$12*A141+$Q$12</f>
        <v>228.82852808787032</v>
      </c>
      <c r="D141">
        <f t="shared" ref="D141:D204" si="24">$E$2-A141-$N$5</f>
        <v>382.15000000000589</v>
      </c>
      <c r="E141">
        <f t="shared" ref="E141:E204" si="25">B141-C141</f>
        <v>-5.8285280878703247</v>
      </c>
      <c r="F141">
        <f t="shared" ref="F141:I204" si="26">F$5*EXP(-(($D141-F$6)^2)/(2*F$7^2))</f>
        <v>3.1911612871544627E-40</v>
      </c>
      <c r="G141">
        <f t="shared" si="26"/>
        <v>4.9461450929854181E-8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4.9461450929854181E-8</v>
      </c>
      <c r="L141">
        <f t="shared" si="22"/>
        <v>-5.8285281373317757</v>
      </c>
      <c r="M141">
        <f t="shared" ref="M141:M204" si="28">(L141)^2</f>
        <v>33.971740247668215</v>
      </c>
    </row>
    <row r="142" spans="1:13" x14ac:dyDescent="0.25">
      <c r="A142" s="9">
        <v>856.49999999999397</v>
      </c>
      <c r="B142" s="10">
        <v>221</v>
      </c>
      <c r="C142">
        <f t="shared" si="23"/>
        <v>228.84364222870283</v>
      </c>
      <c r="D142">
        <f t="shared" si="24"/>
        <v>382.10000000000593</v>
      </c>
      <c r="E142">
        <f t="shared" si="25"/>
        <v>-7.8436422287028336</v>
      </c>
      <c r="F142">
        <f t="shared" si="26"/>
        <v>7.9070144356247094E-40</v>
      </c>
      <c r="G142">
        <f t="shared" si="26"/>
        <v>7.4972328171496223E-8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7.4972328171496223E-8</v>
      </c>
      <c r="L142">
        <f t="shared" si="22"/>
        <v>-7.8436423036751615</v>
      </c>
      <c r="M142">
        <f t="shared" si="28"/>
        <v>61.522724588002596</v>
      </c>
    </row>
    <row r="143" spans="1:13" x14ac:dyDescent="0.25">
      <c r="A143" s="9">
        <v>856.54999999999404</v>
      </c>
      <c r="B143" s="10">
        <v>236</v>
      </c>
      <c r="C143">
        <f t="shared" si="23"/>
        <v>228.85875636953534</v>
      </c>
      <c r="D143">
        <f t="shared" si="24"/>
        <v>382.05000000000587</v>
      </c>
      <c r="E143">
        <f t="shared" si="25"/>
        <v>7.1412436304646576</v>
      </c>
      <c r="F143">
        <f t="shared" si="26"/>
        <v>1.95062900028852E-39</v>
      </c>
      <c r="G143">
        <f t="shared" si="26"/>
        <v>1.1314451654556736E-7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1.1314451654556736E-7</v>
      </c>
      <c r="L143">
        <f t="shared" si="22"/>
        <v>7.1412435173201407</v>
      </c>
      <c r="M143">
        <f t="shared" si="28"/>
        <v>50.997358973666934</v>
      </c>
    </row>
    <row r="144" spans="1:13" x14ac:dyDescent="0.25">
      <c r="A144" s="9">
        <v>856.599999999994</v>
      </c>
      <c r="B144" s="10">
        <v>235</v>
      </c>
      <c r="C144">
        <f t="shared" si="23"/>
        <v>228.87387051036791</v>
      </c>
      <c r="D144">
        <f t="shared" si="24"/>
        <v>382.00000000000591</v>
      </c>
      <c r="E144">
        <f t="shared" si="25"/>
        <v>6.1261294896320919</v>
      </c>
      <c r="F144">
        <f t="shared" si="26"/>
        <v>4.7910994940202627E-39</v>
      </c>
      <c r="G144">
        <f t="shared" si="26"/>
        <v>1.7000605620072546E-7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1.7000605620072546E-7</v>
      </c>
      <c r="L144">
        <f t="shared" si="22"/>
        <v>6.1261293196260356</v>
      </c>
      <c r="M144">
        <f t="shared" si="28"/>
        <v>37.529460440781754</v>
      </c>
    </row>
    <row r="145" spans="1:13" x14ac:dyDescent="0.25">
      <c r="A145" s="9">
        <v>856.64999999999395</v>
      </c>
      <c r="B145" s="10">
        <v>230</v>
      </c>
      <c r="C145">
        <f t="shared" si="23"/>
        <v>228.88898465120042</v>
      </c>
      <c r="D145">
        <f t="shared" si="24"/>
        <v>381.95000000000596</v>
      </c>
      <c r="E145">
        <f t="shared" si="25"/>
        <v>1.1110153487995831</v>
      </c>
      <c r="F145">
        <f t="shared" si="26"/>
        <v>1.1716396780750879E-38</v>
      </c>
      <c r="G145">
        <f t="shared" si="26"/>
        <v>2.5432768750997488E-7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2.5432768750997488E-7</v>
      </c>
      <c r="L145">
        <f t="shared" si="22"/>
        <v>1.1110150944718955</v>
      </c>
      <c r="M145">
        <f t="shared" si="28"/>
        <v>1.2343545401443949</v>
      </c>
    </row>
    <row r="146" spans="1:13" x14ac:dyDescent="0.25">
      <c r="A146" s="9">
        <v>856.69999999999402</v>
      </c>
      <c r="B146" s="10">
        <v>209</v>
      </c>
      <c r="C146">
        <f t="shared" si="23"/>
        <v>228.90409879203293</v>
      </c>
      <c r="D146">
        <f t="shared" si="24"/>
        <v>381.90000000000589</v>
      </c>
      <c r="E146">
        <f t="shared" si="25"/>
        <v>-19.904098792032926</v>
      </c>
      <c r="F146">
        <f t="shared" si="26"/>
        <v>2.8526685886601289E-38</v>
      </c>
      <c r="G146">
        <f t="shared" si="26"/>
        <v>3.7880984739521728E-7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3.7880984739521728E-7</v>
      </c>
      <c r="L146">
        <f t="shared" si="22"/>
        <v>-19.904099170842773</v>
      </c>
      <c r="M146">
        <f t="shared" si="28"/>
        <v>396.173163802744</v>
      </c>
    </row>
    <row r="147" spans="1:13" x14ac:dyDescent="0.25">
      <c r="A147" s="9">
        <v>856.74999999999397</v>
      </c>
      <c r="B147" s="10">
        <v>238</v>
      </c>
      <c r="C147">
        <f t="shared" si="23"/>
        <v>228.91921293286543</v>
      </c>
      <c r="D147">
        <f t="shared" si="24"/>
        <v>381.85000000000593</v>
      </c>
      <c r="E147">
        <f t="shared" si="25"/>
        <v>9.0807870671345654</v>
      </c>
      <c r="F147">
        <f t="shared" si="26"/>
        <v>6.9152349048782677E-38</v>
      </c>
      <c r="G147">
        <f t="shared" si="26"/>
        <v>5.6175538737831902E-7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5.6175538737831902E-7</v>
      </c>
      <c r="L147">
        <f t="shared" si="22"/>
        <v>9.0807865053791783</v>
      </c>
      <c r="M147">
        <f t="shared" si="28"/>
        <v>82.460683556276592</v>
      </c>
    </row>
    <row r="148" spans="1:13" x14ac:dyDescent="0.25">
      <c r="A148" s="9">
        <v>856.79999999999404</v>
      </c>
      <c r="B148" s="10">
        <v>237</v>
      </c>
      <c r="C148">
        <f t="shared" si="23"/>
        <v>228.934327073698</v>
      </c>
      <c r="D148">
        <f t="shared" si="24"/>
        <v>381.80000000000587</v>
      </c>
      <c r="E148">
        <f t="shared" si="25"/>
        <v>8.0656729263019997</v>
      </c>
      <c r="F148">
        <f t="shared" si="26"/>
        <v>1.6690176242162848E-37</v>
      </c>
      <c r="G148">
        <f t="shared" si="26"/>
        <v>8.2941445519774437E-7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8.2941445519774437E-7</v>
      </c>
      <c r="L148">
        <f t="shared" si="22"/>
        <v>8.0656720968875444</v>
      </c>
      <c r="M148">
        <f t="shared" si="28"/>
        <v>65.055066374510318</v>
      </c>
    </row>
    <row r="149" spans="1:13" x14ac:dyDescent="0.25">
      <c r="A149" s="9">
        <v>856.849999999994</v>
      </c>
      <c r="B149" s="10">
        <v>199</v>
      </c>
      <c r="C149">
        <f t="shared" si="23"/>
        <v>228.94944121453051</v>
      </c>
      <c r="D149">
        <f t="shared" si="24"/>
        <v>381.75000000000591</v>
      </c>
      <c r="E149">
        <f t="shared" si="25"/>
        <v>-29.949441214530509</v>
      </c>
      <c r="F149">
        <f t="shared" si="26"/>
        <v>4.0106362619384962E-37</v>
      </c>
      <c r="G149">
        <f t="shared" si="26"/>
        <v>1.2192543735187015E-6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1.2192543735187015E-6</v>
      </c>
      <c r="L149">
        <f t="shared" si="22"/>
        <v>-29.949442433784881</v>
      </c>
      <c r="M149">
        <f t="shared" si="28"/>
        <v>896.96910209459452</v>
      </c>
    </row>
    <row r="150" spans="1:13" x14ac:dyDescent="0.25">
      <c r="A150" s="9">
        <v>856.89999999999395</v>
      </c>
      <c r="B150" s="10">
        <v>226</v>
      </c>
      <c r="C150">
        <f t="shared" si="23"/>
        <v>228.96455535536302</v>
      </c>
      <c r="D150">
        <f t="shared" si="24"/>
        <v>381.70000000000596</v>
      </c>
      <c r="E150">
        <f t="shared" si="25"/>
        <v>-2.964555355363018</v>
      </c>
      <c r="F150">
        <f t="shared" si="26"/>
        <v>9.595420192942052E-37</v>
      </c>
      <c r="G150">
        <f t="shared" si="26"/>
        <v>1.7844953154775556E-6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1.7844953154775556E-6</v>
      </c>
      <c r="L150">
        <f t="shared" si="22"/>
        <v>-2.9645571398583335</v>
      </c>
      <c r="M150">
        <f t="shared" si="28"/>
        <v>8.7885990354850225</v>
      </c>
    </row>
    <row r="151" spans="1:13" x14ac:dyDescent="0.25">
      <c r="A151" s="9">
        <v>856.94999999999402</v>
      </c>
      <c r="B151" s="10">
        <v>205</v>
      </c>
      <c r="C151">
        <f t="shared" si="23"/>
        <v>228.97966949619558</v>
      </c>
      <c r="D151">
        <f t="shared" si="24"/>
        <v>381.65000000000589</v>
      </c>
      <c r="E151">
        <f t="shared" si="25"/>
        <v>-23.979669496195584</v>
      </c>
      <c r="F151">
        <f t="shared" si="26"/>
        <v>2.2856676799794754E-36</v>
      </c>
      <c r="G151">
        <f t="shared" si="26"/>
        <v>2.6003683438001312E-6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2.6003683438001312E-6</v>
      </c>
      <c r="L151">
        <f t="shared" si="22"/>
        <v>-23.979672096563927</v>
      </c>
      <c r="M151">
        <f t="shared" si="28"/>
        <v>575.0246738587266</v>
      </c>
    </row>
    <row r="152" spans="1:13" x14ac:dyDescent="0.25">
      <c r="A152" s="9">
        <v>856.99999999999397</v>
      </c>
      <c r="B152" s="10">
        <v>221</v>
      </c>
      <c r="C152">
        <f t="shared" si="23"/>
        <v>228.99478363702809</v>
      </c>
      <c r="D152">
        <f t="shared" si="24"/>
        <v>381.60000000000593</v>
      </c>
      <c r="E152">
        <f t="shared" si="25"/>
        <v>-7.9947836370280925</v>
      </c>
      <c r="F152">
        <f t="shared" si="26"/>
        <v>5.4207645598622694E-36</v>
      </c>
      <c r="G152">
        <f t="shared" si="26"/>
        <v>3.7727036887039125E-6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3.7727036887039125E-6</v>
      </c>
      <c r="L152">
        <f t="shared" si="22"/>
        <v>-7.9947874097317815</v>
      </c>
      <c r="M152">
        <f t="shared" si="28"/>
        <v>63.916625726805805</v>
      </c>
    </row>
    <row r="153" spans="1:13" x14ac:dyDescent="0.25">
      <c r="A153" s="9">
        <v>857.04999999999404</v>
      </c>
      <c r="B153" s="10">
        <v>245</v>
      </c>
      <c r="C153">
        <f t="shared" si="23"/>
        <v>229.0098977778606</v>
      </c>
      <c r="D153">
        <f t="shared" si="24"/>
        <v>381.55000000000587</v>
      </c>
      <c r="E153">
        <f t="shared" si="25"/>
        <v>15.990102222139399</v>
      </c>
      <c r="F153">
        <f t="shared" si="26"/>
        <v>1.2799893929581954E-35</v>
      </c>
      <c r="G153">
        <f t="shared" si="26"/>
        <v>5.4496535152343712E-6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5.4496535152343712E-6</v>
      </c>
      <c r="L153">
        <f t="shared" si="22"/>
        <v>15.990096772485883</v>
      </c>
      <c r="M153">
        <f t="shared" si="28"/>
        <v>255.68319479346343</v>
      </c>
    </row>
    <row r="154" spans="1:13" x14ac:dyDescent="0.25">
      <c r="A154" s="9">
        <v>857.099999999994</v>
      </c>
      <c r="B154" s="10">
        <v>234</v>
      </c>
      <c r="C154">
        <f t="shared" si="23"/>
        <v>229.02501191869317</v>
      </c>
      <c r="D154">
        <f t="shared" si="24"/>
        <v>381.50000000000591</v>
      </c>
      <c r="E154">
        <f t="shared" si="25"/>
        <v>4.974988081306833</v>
      </c>
      <c r="F154">
        <f t="shared" si="26"/>
        <v>3.0091966148328941E-35</v>
      </c>
      <c r="G154">
        <f t="shared" si="26"/>
        <v>7.8376064687143489E-6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7.8376064687143489E-6</v>
      </c>
      <c r="L154">
        <f t="shared" si="22"/>
        <v>4.9749802437003643</v>
      </c>
      <c r="M154">
        <f t="shared" si="28"/>
        <v>24.750428425208938</v>
      </c>
    </row>
    <row r="155" spans="1:13" x14ac:dyDescent="0.25">
      <c r="A155" s="9">
        <v>857.14999999999304</v>
      </c>
      <c r="B155" s="10">
        <v>184</v>
      </c>
      <c r="C155">
        <f t="shared" si="23"/>
        <v>229.04012605952539</v>
      </c>
      <c r="D155">
        <f t="shared" si="24"/>
        <v>381.45000000000687</v>
      </c>
      <c r="E155">
        <f t="shared" si="25"/>
        <v>-45.040126059525392</v>
      </c>
      <c r="F155">
        <f t="shared" si="26"/>
        <v>7.0435747272649103E-35</v>
      </c>
      <c r="G155">
        <f t="shared" si="26"/>
        <v>1.122267494132938E-5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1.122267494132938E-5</v>
      </c>
      <c r="L155">
        <f t="shared" si="22"/>
        <v>-45.040137282200334</v>
      </c>
      <c r="M155">
        <f t="shared" si="28"/>
        <v>2028.6139663994525</v>
      </c>
    </row>
    <row r="156" spans="1:13" x14ac:dyDescent="0.25">
      <c r="A156" s="9">
        <v>857.199999999993</v>
      </c>
      <c r="B156" s="10">
        <v>249</v>
      </c>
      <c r="C156">
        <f t="shared" si="23"/>
        <v>229.0552402003579</v>
      </c>
      <c r="D156">
        <f t="shared" si="24"/>
        <v>381.40000000000691</v>
      </c>
      <c r="E156">
        <f t="shared" si="25"/>
        <v>19.9447597996421</v>
      </c>
      <c r="F156">
        <f t="shared" si="26"/>
        <v>1.641474182851998E-34</v>
      </c>
      <c r="G156">
        <f t="shared" si="26"/>
        <v>1.5999546855372113E-5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1.5999546855372113E-5</v>
      </c>
      <c r="L156">
        <f t="shared" si="22"/>
        <v>19.944743800095246</v>
      </c>
      <c r="M156">
        <f t="shared" si="28"/>
        <v>397.79280525143776</v>
      </c>
    </row>
    <row r="157" spans="1:13" x14ac:dyDescent="0.25">
      <c r="A157" s="9">
        <v>857.24999999999295</v>
      </c>
      <c r="B157" s="10">
        <v>251</v>
      </c>
      <c r="C157">
        <f t="shared" si="23"/>
        <v>229.07035434119041</v>
      </c>
      <c r="D157">
        <f t="shared" si="24"/>
        <v>381.35000000000696</v>
      </c>
      <c r="E157">
        <f t="shared" si="25"/>
        <v>21.929645658809591</v>
      </c>
      <c r="F157">
        <f t="shared" si="26"/>
        <v>3.8086700834539067E-34</v>
      </c>
      <c r="G157">
        <f t="shared" si="26"/>
        <v>2.2710011245366449E-5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2.2710011245366449E-5</v>
      </c>
      <c r="L157">
        <f t="shared" si="22"/>
        <v>21.929622948798347</v>
      </c>
      <c r="M157">
        <f t="shared" si="28"/>
        <v>480.90836267646307</v>
      </c>
    </row>
    <row r="158" spans="1:13" x14ac:dyDescent="0.25">
      <c r="A158" s="9">
        <v>857.29999999999302</v>
      </c>
      <c r="B158" s="10">
        <v>238</v>
      </c>
      <c r="C158">
        <f t="shared" si="23"/>
        <v>229.08546848202292</v>
      </c>
      <c r="D158">
        <f t="shared" si="24"/>
        <v>381.30000000000689</v>
      </c>
      <c r="E158">
        <f t="shared" si="25"/>
        <v>8.9145315179770819</v>
      </c>
      <c r="F158">
        <f t="shared" si="26"/>
        <v>8.7985482661337414E-34</v>
      </c>
      <c r="G158">
        <f t="shared" si="26"/>
        <v>3.2094113490762972E-5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3.2094113490762972E-5</v>
      </c>
      <c r="L158">
        <f t="shared" si="22"/>
        <v>8.9144994238635906</v>
      </c>
      <c r="M158">
        <f t="shared" si="28"/>
        <v>79.468299978064294</v>
      </c>
    </row>
    <row r="159" spans="1:13" x14ac:dyDescent="0.25">
      <c r="A159" s="9">
        <v>857.34999999999297</v>
      </c>
      <c r="B159" s="10">
        <v>256</v>
      </c>
      <c r="C159">
        <f t="shared" si="23"/>
        <v>229.10058262285548</v>
      </c>
      <c r="D159">
        <f t="shared" si="24"/>
        <v>381.25000000000693</v>
      </c>
      <c r="E159">
        <f t="shared" si="25"/>
        <v>26.899417377144516</v>
      </c>
      <c r="F159">
        <f t="shared" si="26"/>
        <v>2.023704302573597E-33</v>
      </c>
      <c r="G159">
        <f t="shared" si="26"/>
        <v>4.5157697172207952E-5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4.5157697172207952E-5</v>
      </c>
      <c r="L159">
        <f t="shared" si="22"/>
        <v>26.899372219447343</v>
      </c>
      <c r="M159">
        <f t="shared" si="28"/>
        <v>723.57622580037548</v>
      </c>
    </row>
    <row r="160" spans="1:13" x14ac:dyDescent="0.25">
      <c r="A160" s="9">
        <v>857.39999999999304</v>
      </c>
      <c r="B160" s="10">
        <v>227</v>
      </c>
      <c r="C160">
        <f t="shared" si="23"/>
        <v>229.11569676368799</v>
      </c>
      <c r="D160">
        <f t="shared" si="24"/>
        <v>381.20000000000687</v>
      </c>
      <c r="E160">
        <f t="shared" si="25"/>
        <v>-2.1156967636879926</v>
      </c>
      <c r="F160">
        <f t="shared" si="26"/>
        <v>4.6342713283117699E-33</v>
      </c>
      <c r="G160">
        <f t="shared" si="26"/>
        <v>6.3261073564042041E-5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6.3261073564042041E-5</v>
      </c>
      <c r="L160">
        <f t="shared" si="22"/>
        <v>-2.1157600247615567</v>
      </c>
      <c r="M160">
        <f t="shared" si="28"/>
        <v>4.4764404823790231</v>
      </c>
    </row>
    <row r="161" spans="1:13" x14ac:dyDescent="0.25">
      <c r="A161" s="9">
        <v>857.449999999993</v>
      </c>
      <c r="B161" s="10">
        <v>244</v>
      </c>
      <c r="C161">
        <f t="shared" si="23"/>
        <v>229.1308109045205</v>
      </c>
      <c r="D161">
        <f t="shared" si="24"/>
        <v>381.15000000000691</v>
      </c>
      <c r="E161">
        <f t="shared" si="25"/>
        <v>14.869189095479499</v>
      </c>
      <c r="F161">
        <f t="shared" si="26"/>
        <v>1.0566088106398884E-32</v>
      </c>
      <c r="G161">
        <f t="shared" si="26"/>
        <v>8.8234757569829618E-5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8.8234757569829618E-5</v>
      </c>
      <c r="L161">
        <f t="shared" si="22"/>
        <v>14.869100860721929</v>
      </c>
      <c r="M161">
        <f t="shared" si="28"/>
        <v>221.09016040632162</v>
      </c>
    </row>
    <row r="162" spans="1:13" x14ac:dyDescent="0.25">
      <c r="A162" s="9">
        <v>857.49999999999295</v>
      </c>
      <c r="B162" s="10">
        <v>214</v>
      </c>
      <c r="C162">
        <f t="shared" si="23"/>
        <v>229.14592504535301</v>
      </c>
      <c r="D162">
        <f t="shared" si="24"/>
        <v>381.10000000000696</v>
      </c>
      <c r="E162">
        <f t="shared" si="25"/>
        <v>-15.14592504535301</v>
      </c>
      <c r="F162">
        <f t="shared" si="26"/>
        <v>2.3985311676378206E-32</v>
      </c>
      <c r="G162">
        <f t="shared" si="26"/>
        <v>1.2252965307066077E-4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1.2252965307066077E-4</v>
      </c>
      <c r="L162">
        <f t="shared" si="22"/>
        <v>-15.146047575006081</v>
      </c>
      <c r="M162">
        <f t="shared" si="28"/>
        <v>229.40275714434759</v>
      </c>
    </row>
    <row r="163" spans="1:13" x14ac:dyDescent="0.25">
      <c r="A163" s="9">
        <v>857.54999999999302</v>
      </c>
      <c r="B163" s="10">
        <v>236</v>
      </c>
      <c r="C163">
        <f t="shared" si="23"/>
        <v>229.16103918618558</v>
      </c>
      <c r="D163">
        <f t="shared" si="24"/>
        <v>381.05000000000689</v>
      </c>
      <c r="E163">
        <f t="shared" si="25"/>
        <v>6.838960813814424</v>
      </c>
      <c r="F163">
        <f t="shared" si="26"/>
        <v>5.420943399926813E-32</v>
      </c>
      <c r="G163">
        <f t="shared" si="26"/>
        <v>1.6941079442385552E-4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1.6941079442385552E-4</v>
      </c>
      <c r="L163">
        <f t="shared" si="22"/>
        <v>6.8387914030200001</v>
      </c>
      <c r="M163">
        <f t="shared" si="28"/>
        <v>46.769067854020264</v>
      </c>
    </row>
    <row r="164" spans="1:13" x14ac:dyDescent="0.25">
      <c r="A164" s="9">
        <v>857.59999999999297</v>
      </c>
      <c r="B164" s="10">
        <v>247</v>
      </c>
      <c r="C164">
        <f t="shared" si="23"/>
        <v>229.17615332701808</v>
      </c>
      <c r="D164">
        <f t="shared" si="24"/>
        <v>381.00000000000693</v>
      </c>
      <c r="E164">
        <f t="shared" si="25"/>
        <v>17.823846672981915</v>
      </c>
      <c r="F164">
        <f t="shared" si="26"/>
        <v>1.2198396550787915E-31</v>
      </c>
      <c r="G164">
        <f t="shared" si="26"/>
        <v>2.3320578647121674E-4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2.3320578647121674E-4</v>
      </c>
      <c r="L164">
        <f t="shared" si="22"/>
        <v>17.823613467195443</v>
      </c>
      <c r="M164">
        <f t="shared" si="28"/>
        <v>317.68119702799078</v>
      </c>
    </row>
    <row r="165" spans="1:13" x14ac:dyDescent="0.25">
      <c r="A165" s="9">
        <v>857.64999999999304</v>
      </c>
      <c r="B165" s="10">
        <v>261</v>
      </c>
      <c r="C165">
        <f t="shared" si="23"/>
        <v>229.19126746785065</v>
      </c>
      <c r="D165">
        <f t="shared" si="24"/>
        <v>380.95000000000687</v>
      </c>
      <c r="E165">
        <f t="shared" si="25"/>
        <v>31.808732532149349</v>
      </c>
      <c r="F165">
        <f t="shared" si="26"/>
        <v>2.7329330343808336E-31</v>
      </c>
      <c r="G165">
        <f t="shared" si="26"/>
        <v>3.1962146189860332E-4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3.1962146189860332E-4</v>
      </c>
      <c r="L165">
        <f t="shared" si="22"/>
        <v>31.808412910687451</v>
      </c>
      <c r="M165">
        <f t="shared" si="28"/>
        <v>1011.7751318967881</v>
      </c>
    </row>
    <row r="166" spans="1:13" x14ac:dyDescent="0.25">
      <c r="A166" s="9">
        <v>857.699999999993</v>
      </c>
      <c r="B166" s="10">
        <v>230</v>
      </c>
      <c r="C166">
        <f t="shared" si="23"/>
        <v>229.20638160868316</v>
      </c>
      <c r="D166">
        <f t="shared" si="24"/>
        <v>380.90000000000691</v>
      </c>
      <c r="E166">
        <f t="shared" si="25"/>
        <v>0.79361839131684064</v>
      </c>
      <c r="F166">
        <f t="shared" si="26"/>
        <v>6.0961213148997216E-31</v>
      </c>
      <c r="G166">
        <f t="shared" si="26"/>
        <v>4.36145014974049E-4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4.36145014974049E-4</v>
      </c>
      <c r="L166">
        <f t="shared" si="22"/>
        <v>0.79318224630186662</v>
      </c>
      <c r="M166">
        <f t="shared" si="28"/>
        <v>0.62913807584847503</v>
      </c>
    </row>
    <row r="167" spans="1:13" x14ac:dyDescent="0.25">
      <c r="A167" s="9">
        <v>857.74999999999295</v>
      </c>
      <c r="B167" s="10">
        <v>253</v>
      </c>
      <c r="C167">
        <f t="shared" si="23"/>
        <v>229.22149574951567</v>
      </c>
      <c r="D167">
        <f t="shared" si="24"/>
        <v>380.85000000000696</v>
      </c>
      <c r="E167">
        <f t="shared" si="25"/>
        <v>23.778504250484332</v>
      </c>
      <c r="F167">
        <f t="shared" si="26"/>
        <v>1.3538687997122094E-30</v>
      </c>
      <c r="G167">
        <f t="shared" si="26"/>
        <v>5.925489875959637E-4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5.925489875959637E-4</v>
      </c>
      <c r="L167">
        <f t="shared" si="22"/>
        <v>23.777911701496738</v>
      </c>
      <c r="M167">
        <f t="shared" si="28"/>
        <v>565.38908488417553</v>
      </c>
    </row>
    <row r="168" spans="1:13" x14ac:dyDescent="0.25">
      <c r="A168" s="9">
        <v>857.79999999999302</v>
      </c>
      <c r="B168" s="10">
        <v>232</v>
      </c>
      <c r="C168">
        <f t="shared" si="23"/>
        <v>229.23660989034818</v>
      </c>
      <c r="D168">
        <f t="shared" si="24"/>
        <v>380.80000000000689</v>
      </c>
      <c r="E168">
        <f t="shared" si="25"/>
        <v>2.763390109651823</v>
      </c>
      <c r="F168">
        <f t="shared" si="26"/>
        <v>2.9936286525655932E-30</v>
      </c>
      <c r="G168">
        <f t="shared" si="26"/>
        <v>8.01522975804709E-4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8.01522975804709E-4</v>
      </c>
      <c r="L168">
        <f t="shared" si="22"/>
        <v>2.7625885866760185</v>
      </c>
      <c r="M168">
        <f t="shared" si="28"/>
        <v>7.6318956992326008</v>
      </c>
    </row>
    <row r="169" spans="1:13" x14ac:dyDescent="0.25">
      <c r="A169" s="9">
        <v>857.84999999999297</v>
      </c>
      <c r="B169" s="10">
        <v>225</v>
      </c>
      <c r="C169">
        <f t="shared" si="23"/>
        <v>229.25172403118074</v>
      </c>
      <c r="D169">
        <f t="shared" si="24"/>
        <v>380.75000000000693</v>
      </c>
      <c r="E169">
        <f t="shared" si="25"/>
        <v>-4.2517240311807427</v>
      </c>
      <c r="F169">
        <f t="shared" si="26"/>
        <v>6.590489037011215E-30</v>
      </c>
      <c r="G169">
        <f t="shared" si="26"/>
        <v>1.0794587713861545E-3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1.0794587713861545E-3</v>
      </c>
      <c r="L169">
        <f t="shared" si="22"/>
        <v>-4.2528034899521288</v>
      </c>
      <c r="M169">
        <f t="shared" si="28"/>
        <v>18.086337524149005</v>
      </c>
    </row>
    <row r="170" spans="1:13" x14ac:dyDescent="0.25">
      <c r="A170" s="9">
        <v>857.89999999999304</v>
      </c>
      <c r="B170" s="10">
        <v>226</v>
      </c>
      <c r="C170">
        <f t="shared" si="23"/>
        <v>229.26683817201325</v>
      </c>
      <c r="D170">
        <f t="shared" si="24"/>
        <v>380.70000000000687</v>
      </c>
      <c r="E170">
        <f t="shared" si="25"/>
        <v>-3.2668381720132516</v>
      </c>
      <c r="F170">
        <f t="shared" si="26"/>
        <v>1.4445604657792029E-29</v>
      </c>
      <c r="G170">
        <f t="shared" si="26"/>
        <v>1.4474198069569456E-3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1.4474198069569456E-3</v>
      </c>
      <c r="L170">
        <f t="shared" si="22"/>
        <v>-3.2682855918202085</v>
      </c>
      <c r="M170">
        <f t="shared" si="28"/>
        <v>10.68169070969957</v>
      </c>
    </row>
    <row r="171" spans="1:13" x14ac:dyDescent="0.25">
      <c r="A171" s="9">
        <v>857.949999999993</v>
      </c>
      <c r="B171" s="10">
        <v>216</v>
      </c>
      <c r="C171">
        <f t="shared" si="23"/>
        <v>229.28195231284576</v>
      </c>
      <c r="D171">
        <f t="shared" si="24"/>
        <v>380.65000000000691</v>
      </c>
      <c r="E171">
        <f t="shared" si="25"/>
        <v>-13.28195231284576</v>
      </c>
      <c r="F171">
        <f t="shared" si="26"/>
        <v>3.1524788115913333E-29</v>
      </c>
      <c r="G171">
        <f t="shared" si="26"/>
        <v>1.9323301542764606E-3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1.9323301542764606E-3</v>
      </c>
      <c r="L171">
        <f t="shared" si="22"/>
        <v>-13.283884643000038</v>
      </c>
      <c r="M171">
        <f t="shared" si="28"/>
        <v>176.46159120853224</v>
      </c>
    </row>
    <row r="172" spans="1:13" x14ac:dyDescent="0.25">
      <c r="A172" s="9">
        <v>857.99999999999295</v>
      </c>
      <c r="B172" s="10">
        <v>247</v>
      </c>
      <c r="C172">
        <f t="shared" si="23"/>
        <v>229.29706645367827</v>
      </c>
      <c r="D172">
        <f t="shared" si="24"/>
        <v>380.60000000000696</v>
      </c>
      <c r="E172">
        <f t="shared" si="25"/>
        <v>17.702933546321731</v>
      </c>
      <c r="F172">
        <f t="shared" si="26"/>
        <v>6.8496281539506148E-29</v>
      </c>
      <c r="G172">
        <f t="shared" si="26"/>
        <v>2.5684228148942683E-3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2.5684228148942683E-3</v>
      </c>
      <c r="L172">
        <f t="shared" si="22"/>
        <v>17.700365123506838</v>
      </c>
      <c r="M172">
        <f t="shared" si="28"/>
        <v>313.30292550545727</v>
      </c>
    </row>
    <row r="173" spans="1:13" x14ac:dyDescent="0.25">
      <c r="A173" s="9">
        <v>858.04999999999302</v>
      </c>
      <c r="B173" s="10">
        <v>225</v>
      </c>
      <c r="C173">
        <f t="shared" si="23"/>
        <v>229.31218059451083</v>
      </c>
      <c r="D173">
        <f t="shared" si="24"/>
        <v>380.55000000000689</v>
      </c>
      <c r="E173">
        <f t="shared" si="25"/>
        <v>-4.3121805945108349</v>
      </c>
      <c r="F173">
        <f t="shared" si="26"/>
        <v>1.4817679022157441E-28</v>
      </c>
      <c r="G173">
        <f t="shared" si="26"/>
        <v>3.3989914723160275E-3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3.3989914723160275E-3</v>
      </c>
      <c r="L173">
        <f t="shared" si="22"/>
        <v>-4.3155795859831505</v>
      </c>
      <c r="M173">
        <f t="shared" si="28"/>
        <v>18.624227162954501</v>
      </c>
    </row>
    <row r="174" spans="1:13" x14ac:dyDescent="0.25">
      <c r="A174" s="9">
        <v>858.09999999999297</v>
      </c>
      <c r="B174" s="10">
        <v>229</v>
      </c>
      <c r="C174">
        <f t="shared" si="23"/>
        <v>229.32729473534334</v>
      </c>
      <c r="D174">
        <f t="shared" si="24"/>
        <v>380.50000000000693</v>
      </c>
      <c r="E174">
        <f t="shared" si="25"/>
        <v>-0.32729473534334375</v>
      </c>
      <c r="F174">
        <f t="shared" si="26"/>
        <v>3.1914771428730212E-28</v>
      </c>
      <c r="G174">
        <f t="shared" si="26"/>
        <v>4.4784940238796469E-3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4.4784940238796469E-3</v>
      </c>
      <c r="L174">
        <f t="shared" si="22"/>
        <v>-0.33177322936722337</v>
      </c>
      <c r="M174">
        <f t="shared" si="28"/>
        <v>0.1100734757247562</v>
      </c>
    </row>
    <row r="175" spans="1:13" x14ac:dyDescent="0.25">
      <c r="A175" s="9">
        <v>858.14999999999304</v>
      </c>
      <c r="B175" s="10">
        <v>226</v>
      </c>
      <c r="C175">
        <f t="shared" si="23"/>
        <v>229.34240887617591</v>
      </c>
      <c r="D175">
        <f t="shared" si="24"/>
        <v>380.45000000000687</v>
      </c>
      <c r="E175">
        <f t="shared" si="25"/>
        <v>-3.3424088761759094</v>
      </c>
      <c r="F175">
        <f t="shared" si="26"/>
        <v>6.8438685887057856E-28</v>
      </c>
      <c r="G175">
        <f t="shared" si="26"/>
        <v>5.8750597953997463E-3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5.8750597953997463E-3</v>
      </c>
      <c r="L175">
        <f t="shared" si="22"/>
        <v>-3.3482839359713092</v>
      </c>
      <c r="M175">
        <f t="shared" si="28"/>
        <v>11.211005315883522</v>
      </c>
    </row>
    <row r="176" spans="1:13" x14ac:dyDescent="0.25">
      <c r="A176" s="9">
        <v>858.199999999993</v>
      </c>
      <c r="B176" s="10">
        <v>226</v>
      </c>
      <c r="C176">
        <f t="shared" si="23"/>
        <v>229.35752301700842</v>
      </c>
      <c r="D176">
        <f t="shared" si="24"/>
        <v>380.40000000000691</v>
      </c>
      <c r="E176">
        <f t="shared" si="25"/>
        <v>-3.3575230170084183</v>
      </c>
      <c r="F176">
        <f t="shared" si="26"/>
        <v>1.46120097569472E-27</v>
      </c>
      <c r="G176">
        <f t="shared" si="26"/>
        <v>7.6734550131849939E-3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7.6734550131849939E-3</v>
      </c>
      <c r="L176">
        <f t="shared" si="22"/>
        <v>-3.3651964720216032</v>
      </c>
      <c r="M176">
        <f t="shared" si="28"/>
        <v>11.324547295306646</v>
      </c>
    </row>
    <row r="177" spans="1:13" x14ac:dyDescent="0.25">
      <c r="A177" s="9">
        <v>858.24999999999204</v>
      </c>
      <c r="B177" s="10">
        <v>251</v>
      </c>
      <c r="C177">
        <f t="shared" si="23"/>
        <v>229.37263715784064</v>
      </c>
      <c r="D177">
        <f t="shared" si="24"/>
        <v>380.35000000000787</v>
      </c>
      <c r="E177">
        <f t="shared" si="25"/>
        <v>21.627362842159357</v>
      </c>
      <c r="F177">
        <f t="shared" si="26"/>
        <v>3.1061084366823596E-27</v>
      </c>
      <c r="G177">
        <f t="shared" si="26"/>
        <v>9.978562448949943E-3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9.978562448949943E-3</v>
      </c>
      <c r="L177">
        <f t="shared" si="22"/>
        <v>21.617384279710407</v>
      </c>
      <c r="M177">
        <f t="shared" si="28"/>
        <v>467.31130309667066</v>
      </c>
    </row>
    <row r="178" spans="1:13" x14ac:dyDescent="0.25">
      <c r="A178" s="9">
        <v>858.299999999992</v>
      </c>
      <c r="B178" s="10">
        <v>233</v>
      </c>
      <c r="C178">
        <f t="shared" si="23"/>
        <v>229.38775129867315</v>
      </c>
      <c r="D178">
        <f t="shared" si="24"/>
        <v>380.30000000000791</v>
      </c>
      <c r="E178">
        <f t="shared" si="25"/>
        <v>3.6122487013268483</v>
      </c>
      <c r="F178">
        <f t="shared" si="26"/>
        <v>6.5738780141676263E-27</v>
      </c>
      <c r="G178">
        <f t="shared" si="26"/>
        <v>1.2919430677975163E-2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1.2919430677975163E-2</v>
      </c>
      <c r="L178">
        <f t="shared" si="22"/>
        <v>3.5993292706488731</v>
      </c>
      <c r="M178">
        <f t="shared" si="28"/>
        <v>12.955171198549749</v>
      </c>
    </row>
    <row r="179" spans="1:13" x14ac:dyDescent="0.25">
      <c r="A179" s="9">
        <v>858.34999999999195</v>
      </c>
      <c r="B179" s="10">
        <v>232</v>
      </c>
      <c r="C179">
        <f t="shared" si="23"/>
        <v>229.40286543950566</v>
      </c>
      <c r="D179">
        <f t="shared" si="24"/>
        <v>380.25000000000796</v>
      </c>
      <c r="E179">
        <f t="shared" si="25"/>
        <v>2.5971345604943394</v>
      </c>
      <c r="F179">
        <f t="shared" si="26"/>
        <v>1.3852400419552529E-26</v>
      </c>
      <c r="G179">
        <f t="shared" si="26"/>
        <v>1.6653945550520372E-2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1.6653945550520372E-2</v>
      </c>
      <c r="L179">
        <f t="shared" si="22"/>
        <v>2.5804806149438191</v>
      </c>
      <c r="M179">
        <f t="shared" si="28"/>
        <v>6.6588802041008304</v>
      </c>
    </row>
    <row r="180" spans="1:13" x14ac:dyDescent="0.25">
      <c r="A180" s="9">
        <v>858.39999999999202</v>
      </c>
      <c r="B180" s="10">
        <v>247</v>
      </c>
      <c r="C180">
        <f t="shared" si="23"/>
        <v>229.41797958033823</v>
      </c>
      <c r="D180">
        <f t="shared" si="24"/>
        <v>380.20000000000789</v>
      </c>
      <c r="E180">
        <f t="shared" si="25"/>
        <v>17.582020419661774</v>
      </c>
      <c r="F180">
        <f t="shared" si="26"/>
        <v>2.9062087149419373E-26</v>
      </c>
      <c r="G180">
        <f t="shared" si="26"/>
        <v>2.1374170673882156E-2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2.1374170673882156E-2</v>
      </c>
      <c r="L180">
        <f t="shared" si="22"/>
        <v>17.56064624898789</v>
      </c>
      <c r="M180">
        <f t="shared" si="28"/>
        <v>308.37629668209246</v>
      </c>
    </row>
    <row r="181" spans="1:13" x14ac:dyDescent="0.25">
      <c r="A181" s="9">
        <v>858.44999999999197</v>
      </c>
      <c r="B181" s="10">
        <v>265</v>
      </c>
      <c r="C181">
        <f t="shared" si="23"/>
        <v>229.43309372117074</v>
      </c>
      <c r="D181">
        <f t="shared" si="24"/>
        <v>380.15000000000794</v>
      </c>
      <c r="E181">
        <f t="shared" si="25"/>
        <v>35.566906278829265</v>
      </c>
      <c r="F181">
        <f t="shared" si="26"/>
        <v>6.0705345160786376E-26</v>
      </c>
      <c r="G181">
        <f t="shared" si="26"/>
        <v>2.731239429680141E-2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2.731239429680141E-2</v>
      </c>
      <c r="L181">
        <f t="shared" si="22"/>
        <v>35.539593884532465</v>
      </c>
      <c r="M181">
        <f t="shared" si="28"/>
        <v>1263.0627334774974</v>
      </c>
    </row>
    <row r="182" spans="1:13" x14ac:dyDescent="0.25">
      <c r="A182" s="9">
        <v>858.49999999999204</v>
      </c>
      <c r="B182" s="10">
        <v>228</v>
      </c>
      <c r="C182">
        <f t="shared" si="23"/>
        <v>229.44820786200324</v>
      </c>
      <c r="D182">
        <f t="shared" si="24"/>
        <v>380.10000000000787</v>
      </c>
      <c r="E182">
        <f t="shared" si="25"/>
        <v>-1.4482078620032439</v>
      </c>
      <c r="F182">
        <f t="shared" si="26"/>
        <v>1.2624826920021645E-25</v>
      </c>
      <c r="G182">
        <f t="shared" si="26"/>
        <v>3.4747906337617478E-2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3.4747906337617478E-2</v>
      </c>
      <c r="L182">
        <f t="shared" si="22"/>
        <v>-1.4829557683408614</v>
      </c>
      <c r="M182">
        <f t="shared" si="28"/>
        <v>2.1991578108554344</v>
      </c>
    </row>
    <row r="183" spans="1:13" x14ac:dyDescent="0.25">
      <c r="A183" s="9">
        <v>858.549999999992</v>
      </c>
      <c r="B183" s="10">
        <v>249</v>
      </c>
      <c r="C183">
        <f t="shared" si="23"/>
        <v>229.46332200283575</v>
      </c>
      <c r="D183">
        <f t="shared" si="24"/>
        <v>380.05000000000791</v>
      </c>
      <c r="E183">
        <f t="shared" si="25"/>
        <v>19.536677997164247</v>
      </c>
      <c r="F183">
        <f t="shared" si="26"/>
        <v>2.6141006256682937E-25</v>
      </c>
      <c r="G183">
        <f t="shared" si="26"/>
        <v>4.4014510771773735E-2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4.4014510771773735E-2</v>
      </c>
      <c r="L183">
        <f t="shared" si="22"/>
        <v>19.492663486392473</v>
      </c>
      <c r="M183">
        <f t="shared" si="28"/>
        <v>379.96392979373837</v>
      </c>
    </row>
    <row r="184" spans="1:13" x14ac:dyDescent="0.25">
      <c r="A184" s="9">
        <v>858.59999999999195</v>
      </c>
      <c r="B184" s="10">
        <v>220</v>
      </c>
      <c r="C184">
        <f t="shared" si="23"/>
        <v>229.47843614366832</v>
      </c>
      <c r="D184">
        <f t="shared" si="24"/>
        <v>380.00000000000796</v>
      </c>
      <c r="E184">
        <f t="shared" si="25"/>
        <v>-9.4784361436683184</v>
      </c>
      <c r="F184">
        <f t="shared" si="26"/>
        <v>5.3891160678679105E-25</v>
      </c>
      <c r="G184">
        <f t="shared" si="26"/>
        <v>5.5508754630585758E-2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5.5508754630585758E-2</v>
      </c>
      <c r="L184">
        <f t="shared" si="22"/>
        <v>-9.5339448982989037</v>
      </c>
      <c r="M184">
        <f t="shared" si="28"/>
        <v>90.896105323799688</v>
      </c>
    </row>
    <row r="185" spans="1:13" x14ac:dyDescent="0.25">
      <c r="A185" s="9">
        <v>858.64999999999202</v>
      </c>
      <c r="B185" s="10">
        <v>233</v>
      </c>
      <c r="C185">
        <f t="shared" si="23"/>
        <v>229.49355028450083</v>
      </c>
      <c r="D185">
        <f t="shared" si="24"/>
        <v>379.95000000000789</v>
      </c>
      <c r="E185">
        <f t="shared" si="25"/>
        <v>3.5064497154991727</v>
      </c>
      <c r="F185">
        <f t="shared" si="26"/>
        <v>1.1061426594433485E-24</v>
      </c>
      <c r="G185">
        <f t="shared" si="26"/>
        <v>6.9698825001326153E-2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6.9698825001326153E-2</v>
      </c>
      <c r="L185">
        <f t="shared" si="22"/>
        <v>3.4367508904978465</v>
      </c>
      <c r="M185">
        <f t="shared" si="28"/>
        <v>11.81125668333774</v>
      </c>
    </row>
    <row r="186" spans="1:13" x14ac:dyDescent="0.25">
      <c r="A186" s="9">
        <v>858.69999999999197</v>
      </c>
      <c r="B186" s="10">
        <v>229</v>
      </c>
      <c r="C186">
        <f t="shared" si="23"/>
        <v>229.50866442533334</v>
      </c>
      <c r="D186">
        <f t="shared" si="24"/>
        <v>379.90000000000794</v>
      </c>
      <c r="E186">
        <f t="shared" si="25"/>
        <v>-0.50866442533333611</v>
      </c>
      <c r="F186">
        <f t="shared" si="26"/>
        <v>2.2604927269142788E-24</v>
      </c>
      <c r="G186">
        <f t="shared" si="26"/>
        <v>8.7134029367937224E-2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8.7134029367937224E-2</v>
      </c>
      <c r="L186">
        <f t="shared" si="22"/>
        <v>-0.59579845470127335</v>
      </c>
      <c r="M186">
        <f t="shared" si="28"/>
        <v>0.3549757986244253</v>
      </c>
    </row>
    <row r="187" spans="1:13" x14ac:dyDescent="0.25">
      <c r="A187" s="9">
        <v>858.74999999999204</v>
      </c>
      <c r="B187" s="10">
        <v>231</v>
      </c>
      <c r="C187">
        <f t="shared" si="23"/>
        <v>229.5237785661659</v>
      </c>
      <c r="D187">
        <f t="shared" si="24"/>
        <v>379.85000000000787</v>
      </c>
      <c r="E187">
        <f t="shared" si="25"/>
        <v>1.4762214338340982</v>
      </c>
      <c r="F187">
        <f t="shared" si="26"/>
        <v>4.5993181747529682E-24</v>
      </c>
      <c r="G187">
        <f t="shared" si="26"/>
        <v>0.10845473232188248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0.10845473232188248</v>
      </c>
      <c r="L187">
        <f t="shared" si="22"/>
        <v>1.3677667015122157</v>
      </c>
      <c r="M187">
        <f t="shared" si="28"/>
        <v>1.8707857497656066</v>
      </c>
    </row>
    <row r="188" spans="1:13" x14ac:dyDescent="0.25">
      <c r="A188" s="9">
        <v>858.799999999992</v>
      </c>
      <c r="B188" s="10">
        <v>214</v>
      </c>
      <c r="C188">
        <f t="shared" si="23"/>
        <v>229.53889270699841</v>
      </c>
      <c r="D188">
        <f t="shared" si="24"/>
        <v>379.80000000000791</v>
      </c>
      <c r="E188">
        <f t="shared" si="25"/>
        <v>-15.538892706998411</v>
      </c>
      <c r="F188">
        <f t="shared" si="26"/>
        <v>9.3171301705568236E-24</v>
      </c>
      <c r="G188">
        <f t="shared" si="26"/>
        <v>0.13440257332132324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0.13440257332132324</v>
      </c>
      <c r="L188">
        <f t="shared" si="22"/>
        <v>-15.673295280319733</v>
      </c>
      <c r="M188">
        <f t="shared" si="28"/>
        <v>245.65218494409282</v>
      </c>
    </row>
    <row r="189" spans="1:13" x14ac:dyDescent="0.25">
      <c r="A189" s="9">
        <v>858.84999999999195</v>
      </c>
      <c r="B189" s="10">
        <v>238</v>
      </c>
      <c r="C189">
        <f t="shared" si="23"/>
        <v>229.55400684783092</v>
      </c>
      <c r="D189">
        <f t="shared" si="24"/>
        <v>379.75000000000796</v>
      </c>
      <c r="E189">
        <f t="shared" si="25"/>
        <v>8.4459931521690805</v>
      </c>
      <c r="F189">
        <f t="shared" si="26"/>
        <v>1.8791837131093065E-23</v>
      </c>
      <c r="G189">
        <f t="shared" si="26"/>
        <v>0.16583073636093645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0.16583073636093645</v>
      </c>
      <c r="L189">
        <f t="shared" si="22"/>
        <v>8.2801624158081442</v>
      </c>
      <c r="M189">
        <f t="shared" si="28"/>
        <v>68.561089632161767</v>
      </c>
    </row>
    <row r="190" spans="1:13" x14ac:dyDescent="0.25">
      <c r="A190" s="9">
        <v>858.89999999999202</v>
      </c>
      <c r="B190" s="10">
        <v>234</v>
      </c>
      <c r="C190">
        <f t="shared" si="23"/>
        <v>229.56912098866349</v>
      </c>
      <c r="D190">
        <f t="shared" si="24"/>
        <v>379.70000000000789</v>
      </c>
      <c r="E190">
        <f t="shared" si="25"/>
        <v>4.4308790113365148</v>
      </c>
      <c r="F190">
        <f t="shared" si="26"/>
        <v>3.7735897578035273E-23</v>
      </c>
      <c r="G190">
        <f t="shared" si="26"/>
        <v>0.20371398411026154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0.20371398411026154</v>
      </c>
      <c r="L190">
        <f t="shared" si="22"/>
        <v>4.2271650272262535</v>
      </c>
      <c r="M190">
        <f t="shared" si="28"/>
        <v>17.868924167404732</v>
      </c>
    </row>
    <row r="191" spans="1:13" x14ac:dyDescent="0.25">
      <c r="A191" s="9">
        <v>858.94999999999197</v>
      </c>
      <c r="B191" s="10">
        <v>226</v>
      </c>
      <c r="C191">
        <f t="shared" si="23"/>
        <v>229.58423512949599</v>
      </c>
      <c r="D191">
        <f t="shared" si="24"/>
        <v>379.65000000000794</v>
      </c>
      <c r="E191">
        <f t="shared" si="25"/>
        <v>-3.584235129495994</v>
      </c>
      <c r="F191">
        <f t="shared" si="26"/>
        <v>7.5446395741217728E-23</v>
      </c>
      <c r="G191">
        <f t="shared" si="26"/>
        <v>0.24915810774059485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0.24915810774059485</v>
      </c>
      <c r="L191">
        <f t="shared" si="22"/>
        <v>-3.8333932372365886</v>
      </c>
      <c r="M191">
        <f t="shared" si="28"/>
        <v>14.694903711291213</v>
      </c>
    </row>
    <row r="192" spans="1:13" x14ac:dyDescent="0.25">
      <c r="A192" s="9">
        <v>858.99999999999204</v>
      </c>
      <c r="B192" s="10">
        <v>229</v>
      </c>
      <c r="C192">
        <f t="shared" si="23"/>
        <v>229.5993492703285</v>
      </c>
      <c r="D192">
        <f t="shared" si="24"/>
        <v>379.60000000000787</v>
      </c>
      <c r="E192">
        <f t="shared" si="25"/>
        <v>-0.59934927032850283</v>
      </c>
      <c r="F192">
        <f t="shared" si="26"/>
        <v>1.5018296638940504E-22</v>
      </c>
      <c r="G192">
        <f t="shared" si="26"/>
        <v>0.30340838123286312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0.30340838123286312</v>
      </c>
      <c r="L192">
        <f t="shared" si="22"/>
        <v>-0.902757651561366</v>
      </c>
      <c r="M192">
        <f t="shared" si="28"/>
        <v>0.81497137745259274</v>
      </c>
    </row>
    <row r="193" spans="1:13" x14ac:dyDescent="0.25">
      <c r="A193" s="9">
        <v>859.049999999992</v>
      </c>
      <c r="B193" s="10">
        <v>212</v>
      </c>
      <c r="C193">
        <f t="shared" si="23"/>
        <v>229.61446341116101</v>
      </c>
      <c r="D193">
        <f t="shared" si="24"/>
        <v>379.55000000000791</v>
      </c>
      <c r="E193">
        <f t="shared" si="25"/>
        <v>-17.614463411161012</v>
      </c>
      <c r="F193">
        <f t="shared" si="26"/>
        <v>2.976468064066013E-22</v>
      </c>
      <c r="G193">
        <f t="shared" si="26"/>
        <v>0.36785654790138517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0.36785654790138517</v>
      </c>
      <c r="L193">
        <f t="shared" si="22"/>
        <v>-17.982319959062398</v>
      </c>
      <c r="M193">
        <f t="shared" si="28"/>
        <v>323.36383111009388</v>
      </c>
    </row>
    <row r="194" spans="1:13" x14ac:dyDescent="0.25">
      <c r="A194" s="9">
        <v>859.09999999999195</v>
      </c>
      <c r="B194" s="10">
        <v>214</v>
      </c>
      <c r="C194">
        <f t="shared" si="23"/>
        <v>229.62957755199358</v>
      </c>
      <c r="D194">
        <f t="shared" si="24"/>
        <v>379.50000000000796</v>
      </c>
      <c r="E194">
        <f t="shared" si="25"/>
        <v>-15.629577551993577</v>
      </c>
      <c r="F194">
        <f t="shared" si="26"/>
        <v>5.873272406773754E-22</v>
      </c>
      <c r="G194">
        <f t="shared" si="26"/>
        <v>0.4440458101665285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0.4440458101665285</v>
      </c>
      <c r="L194">
        <f t="shared" si="22"/>
        <v>-16.073623362160106</v>
      </c>
      <c r="M194">
        <f t="shared" si="28"/>
        <v>258.36136798857916</v>
      </c>
    </row>
    <row r="195" spans="1:13" x14ac:dyDescent="0.25">
      <c r="A195" s="9">
        <v>859.14999999999202</v>
      </c>
      <c r="B195" s="10">
        <v>234</v>
      </c>
      <c r="C195">
        <f t="shared" si="23"/>
        <v>229.64469169282609</v>
      </c>
      <c r="D195">
        <f t="shared" si="24"/>
        <v>379.45000000000789</v>
      </c>
      <c r="E195">
        <f t="shared" si="25"/>
        <v>4.3553083071739138</v>
      </c>
      <c r="F195">
        <f t="shared" si="26"/>
        <v>1.1538714540350211E-21</v>
      </c>
      <c r="G195">
        <f t="shared" si="26"/>
        <v>0.53367324468050636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0.53367324468050636</v>
      </c>
      <c r="L195">
        <f t="shared" si="22"/>
        <v>3.8216350624934075</v>
      </c>
      <c r="M195">
        <f t="shared" si="28"/>
        <v>14.60489455087899</v>
      </c>
    </row>
    <row r="196" spans="1:13" x14ac:dyDescent="0.25">
      <c r="A196" s="9">
        <v>859.19999999999197</v>
      </c>
      <c r="B196" s="10">
        <v>220</v>
      </c>
      <c r="C196">
        <f t="shared" si="23"/>
        <v>229.6598058336586</v>
      </c>
      <c r="D196">
        <f t="shared" si="24"/>
        <v>379.40000000000794</v>
      </c>
      <c r="E196">
        <f t="shared" si="25"/>
        <v>-9.659805833658595</v>
      </c>
      <c r="F196">
        <f t="shared" si="26"/>
        <v>2.2570079174391186E-21</v>
      </c>
      <c r="G196">
        <f t="shared" si="26"/>
        <v>0.63858902760301861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0.63858902760301861</v>
      </c>
      <c r="L196">
        <f t="shared" si="22"/>
        <v>-10.298394861261613</v>
      </c>
      <c r="M196">
        <f t="shared" si="28"/>
        <v>106.0569367184596</v>
      </c>
    </row>
    <row r="197" spans="1:13" x14ac:dyDescent="0.25">
      <c r="A197" s="9">
        <v>859.24999999999204</v>
      </c>
      <c r="B197" s="10">
        <v>209</v>
      </c>
      <c r="C197">
        <f t="shared" si="23"/>
        <v>229.67491997449116</v>
      </c>
      <c r="D197">
        <f t="shared" si="24"/>
        <v>379.35000000000787</v>
      </c>
      <c r="E197">
        <f t="shared" si="25"/>
        <v>-20.674919974491161</v>
      </c>
      <c r="F197">
        <f t="shared" si="26"/>
        <v>4.3954880517527008E-21</v>
      </c>
      <c r="G197">
        <f t="shared" si="26"/>
        <v>0.76079183322688249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0.76079183322688249</v>
      </c>
      <c r="L197">
        <f t="shared" si="22"/>
        <v>-21.435711807718043</v>
      </c>
      <c r="M197">
        <f t="shared" si="28"/>
        <v>459.48974070354274</v>
      </c>
    </row>
    <row r="198" spans="1:13" x14ac:dyDescent="0.25">
      <c r="A198" s="9">
        <v>859.299999999992</v>
      </c>
      <c r="B198" s="10">
        <v>250</v>
      </c>
      <c r="C198">
        <f t="shared" si="23"/>
        <v>229.69003411532367</v>
      </c>
      <c r="D198">
        <f t="shared" si="24"/>
        <v>379.30000000000791</v>
      </c>
      <c r="E198">
        <f t="shared" si="25"/>
        <v>20.30996588467633</v>
      </c>
      <c r="F198">
        <f t="shared" si="26"/>
        <v>8.5227449734854013E-21</v>
      </c>
      <c r="G198">
        <f t="shared" si="26"/>
        <v>0.90241976747358565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0.90241976747358565</v>
      </c>
      <c r="L198">
        <f t="shared" si="22"/>
        <v>19.407546117202745</v>
      </c>
      <c r="M198">
        <f t="shared" si="28"/>
        <v>376.65284629135135</v>
      </c>
    </row>
    <row r="199" spans="1:13" x14ac:dyDescent="0.25">
      <c r="A199" s="9">
        <v>859.34999999999104</v>
      </c>
      <c r="B199" s="10">
        <v>236</v>
      </c>
      <c r="C199">
        <f t="shared" si="23"/>
        <v>229.70514825615589</v>
      </c>
      <c r="D199">
        <f t="shared" si="24"/>
        <v>379.25000000000887</v>
      </c>
      <c r="E199">
        <f t="shared" si="25"/>
        <v>6.2948517438441058</v>
      </c>
      <c r="F199">
        <f t="shared" si="26"/>
        <v>1.6453195218235164E-20</v>
      </c>
      <c r="G199">
        <f t="shared" si="26"/>
        <v>1.0657362201753744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1.0657362201753744</v>
      </c>
      <c r="L199">
        <f t="shared" si="22"/>
        <v>5.2291155236687317</v>
      </c>
      <c r="M199">
        <f t="shared" si="28"/>
        <v>27.343649159873316</v>
      </c>
    </row>
    <row r="200" spans="1:13" x14ac:dyDescent="0.25">
      <c r="A200" s="9">
        <v>859.399999999991</v>
      </c>
      <c r="B200" s="10">
        <v>239</v>
      </c>
      <c r="C200">
        <f t="shared" si="23"/>
        <v>229.7202623969884</v>
      </c>
      <c r="D200">
        <f t="shared" si="24"/>
        <v>379.20000000000891</v>
      </c>
      <c r="E200">
        <f t="shared" si="25"/>
        <v>9.279737603011597</v>
      </c>
      <c r="F200">
        <f t="shared" si="26"/>
        <v>3.1624187494438458E-20</v>
      </c>
      <c r="G200">
        <f t="shared" si="26"/>
        <v>1.2531100703293458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1.2531100703293458</v>
      </c>
      <c r="L200">
        <f t="shared" si="22"/>
        <v>8.0266275326822516</v>
      </c>
      <c r="M200">
        <f t="shared" si="28"/>
        <v>64.426749548412772</v>
      </c>
    </row>
    <row r="201" spans="1:13" x14ac:dyDescent="0.25">
      <c r="A201" s="9">
        <v>859.44999999999095</v>
      </c>
      <c r="B201" s="10">
        <v>238</v>
      </c>
      <c r="C201">
        <f t="shared" si="23"/>
        <v>229.73537653782091</v>
      </c>
      <c r="D201">
        <f t="shared" si="24"/>
        <v>379.15000000000896</v>
      </c>
      <c r="E201">
        <f t="shared" si="25"/>
        <v>8.2646234621790882</v>
      </c>
      <c r="F201">
        <f t="shared" si="26"/>
        <v>6.0518320890615814E-20</v>
      </c>
      <c r="G201">
        <f t="shared" si="26"/>
        <v>1.4669897598267057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1.4669897598267057</v>
      </c>
      <c r="L201">
        <f t="shared" si="22"/>
        <v>6.7976337023523827</v>
      </c>
      <c r="M201">
        <f t="shared" si="28"/>
        <v>46.207823951356964</v>
      </c>
    </row>
    <row r="202" spans="1:13" x14ac:dyDescent="0.25">
      <c r="A202" s="9">
        <v>859.49999999999102</v>
      </c>
      <c r="B202" s="10">
        <v>228</v>
      </c>
      <c r="C202">
        <f t="shared" si="23"/>
        <v>229.75049067865348</v>
      </c>
      <c r="D202">
        <f t="shared" si="24"/>
        <v>379.10000000000889</v>
      </c>
      <c r="E202">
        <f t="shared" si="25"/>
        <v>-1.7504906786534775</v>
      </c>
      <c r="F202">
        <f t="shared" si="26"/>
        <v>1.1530621901606472E-19</v>
      </c>
      <c r="G202">
        <f t="shared" si="26"/>
        <v>1.7098708661165423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1.7098708661165423</v>
      </c>
      <c r="L202">
        <f t="shared" si="22"/>
        <v>-3.46036154477002</v>
      </c>
      <c r="M202">
        <f t="shared" si="28"/>
        <v>11.974102020523159</v>
      </c>
    </row>
    <row r="203" spans="1:13" x14ac:dyDescent="0.25">
      <c r="A203" s="9">
        <v>859.54999999999097</v>
      </c>
      <c r="B203" s="10">
        <v>209</v>
      </c>
      <c r="C203">
        <f t="shared" si="23"/>
        <v>229.76560481948599</v>
      </c>
      <c r="D203">
        <f t="shared" si="24"/>
        <v>379.05000000000894</v>
      </c>
      <c r="E203">
        <f t="shared" si="25"/>
        <v>-20.765604819485986</v>
      </c>
      <c r="F203">
        <f t="shared" si="26"/>
        <v>2.1873433557687734E-19</v>
      </c>
      <c r="G203">
        <f t="shared" si="26"/>
        <v>1.9842569537314079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1.9842569537314079</v>
      </c>
      <c r="L203">
        <f t="shared" si="22"/>
        <v>-22.749861773217393</v>
      </c>
      <c r="M203">
        <f t="shared" si="28"/>
        <v>517.55621070049801</v>
      </c>
    </row>
    <row r="204" spans="1:13" x14ac:dyDescent="0.25">
      <c r="A204" s="9">
        <v>859.59999999999104</v>
      </c>
      <c r="B204" s="10">
        <v>253</v>
      </c>
      <c r="C204">
        <f t="shared" si="23"/>
        <v>229.78071896031855</v>
      </c>
      <c r="D204">
        <f t="shared" si="24"/>
        <v>379.00000000000887</v>
      </c>
      <c r="E204">
        <f t="shared" si="25"/>
        <v>23.219281039681448</v>
      </c>
      <c r="F204">
        <f t="shared" si="26"/>
        <v>4.1312317578236367E-19</v>
      </c>
      <c r="G204">
        <f t="shared" si="26"/>
        <v>2.2926136687748944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2.2926136687748944</v>
      </c>
      <c r="L204">
        <f t="shared" ref="L204:L262" si="30">E204-K204</f>
        <v>20.926667370906554</v>
      </c>
      <c r="M204">
        <f t="shared" si="28"/>
        <v>437.92540725256498</v>
      </c>
    </row>
    <row r="205" spans="1:13" x14ac:dyDescent="0.25">
      <c r="A205" s="9">
        <v>859.649999999991</v>
      </c>
      <c r="B205" s="10">
        <v>227</v>
      </c>
      <c r="C205">
        <f t="shared" ref="C205:C262" si="31">$P$12*A205+$Q$12</f>
        <v>229.79583310115106</v>
      </c>
      <c r="D205">
        <f t="shared" ref="D205:D262" si="32">$E$2-A205-$N$5</f>
        <v>378.95000000000891</v>
      </c>
      <c r="E205">
        <f t="shared" ref="E205:E262" si="33">B205-C205</f>
        <v>-2.7958331011510609</v>
      </c>
      <c r="F205">
        <f t="shared" ref="F205:I263" si="34">F$5*EXP(-(($D205-F$6)^2)/(2*F$7^2))</f>
        <v>7.7685600130491007E-19</v>
      </c>
      <c r="G205">
        <f t="shared" si="34"/>
        <v>2.6373162572046085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2.6373162572046085</v>
      </c>
      <c r="L205">
        <f t="shared" si="30"/>
        <v>-5.4331493583556689</v>
      </c>
      <c r="M205">
        <f t="shared" ref="M205:M262" si="36">(L205)^2</f>
        <v>29.519111950200617</v>
      </c>
    </row>
    <row r="206" spans="1:13" x14ac:dyDescent="0.25">
      <c r="A206" s="9">
        <v>859.69999999999095</v>
      </c>
      <c r="B206" s="10">
        <v>259</v>
      </c>
      <c r="C206">
        <f t="shared" si="31"/>
        <v>229.81094724198357</v>
      </c>
      <c r="D206">
        <f t="shared" si="32"/>
        <v>378.90000000000896</v>
      </c>
      <c r="E206">
        <f t="shared" si="33"/>
        <v>29.18905275801643</v>
      </c>
      <c r="F206">
        <f t="shared" si="34"/>
        <v>1.4544535602814715E-18</v>
      </c>
      <c r="G206">
        <f t="shared" si="34"/>
        <v>3.0205909335339309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3.0205909335339309</v>
      </c>
      <c r="L206">
        <f t="shared" si="30"/>
        <v>26.168461824482499</v>
      </c>
      <c r="M206">
        <f t="shared" si="36"/>
        <v>684.78839425939793</v>
      </c>
    </row>
    <row r="207" spans="1:13" x14ac:dyDescent="0.25">
      <c r="A207" s="9">
        <v>859.74999999999102</v>
      </c>
      <c r="B207" s="10">
        <v>245</v>
      </c>
      <c r="C207">
        <f t="shared" si="31"/>
        <v>229.82606138281608</v>
      </c>
      <c r="D207">
        <f t="shared" si="32"/>
        <v>378.85000000000889</v>
      </c>
      <c r="E207">
        <f t="shared" si="33"/>
        <v>15.173938617183921</v>
      </c>
      <c r="F207">
        <f t="shared" si="34"/>
        <v>2.7111750623703874E-18</v>
      </c>
      <c r="G207">
        <f t="shared" si="34"/>
        <v>3.4444507955968375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3.4444507955968375</v>
      </c>
      <c r="L207">
        <f t="shared" si="30"/>
        <v>11.729487821587083</v>
      </c>
      <c r="M207">
        <f t="shared" si="36"/>
        <v>137.58088455675971</v>
      </c>
    </row>
    <row r="208" spans="1:13" x14ac:dyDescent="0.25">
      <c r="A208" s="9">
        <v>859.79999999999097</v>
      </c>
      <c r="B208" s="10">
        <v>209</v>
      </c>
      <c r="C208">
        <f t="shared" si="31"/>
        <v>229.84117552364859</v>
      </c>
      <c r="D208">
        <f t="shared" si="32"/>
        <v>378.80000000000894</v>
      </c>
      <c r="E208">
        <f t="shared" si="33"/>
        <v>-20.841175523648587</v>
      </c>
      <c r="F208">
        <f t="shared" si="34"/>
        <v>5.0316871586008426E-18</v>
      </c>
      <c r="G208">
        <f t="shared" si="34"/>
        <v>3.9106272657287486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3.9106272657287486</v>
      </c>
      <c r="L208">
        <f t="shared" si="30"/>
        <v>-24.751802789377336</v>
      </c>
      <c r="M208">
        <f t="shared" si="36"/>
        <v>612.65174132422771</v>
      </c>
    </row>
    <row r="209" spans="1:13" x14ac:dyDescent="0.25">
      <c r="A209" s="9">
        <v>859.84999999999104</v>
      </c>
      <c r="B209" s="10">
        <v>234</v>
      </c>
      <c r="C209">
        <f t="shared" si="31"/>
        <v>229.85628966448115</v>
      </c>
      <c r="D209">
        <f t="shared" si="32"/>
        <v>378.75000000000887</v>
      </c>
      <c r="E209">
        <f t="shared" si="33"/>
        <v>4.1437103355188469</v>
      </c>
      <c r="F209">
        <f t="shared" si="34"/>
        <v>9.297540302531327E-18</v>
      </c>
      <c r="G209">
        <f t="shared" si="34"/>
        <v>4.4204983294540492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4.4204983294540492</v>
      </c>
      <c r="L209">
        <f t="shared" si="30"/>
        <v>-0.27678799393520226</v>
      </c>
      <c r="M209">
        <f t="shared" si="36"/>
        <v>7.6611593586673563E-2</v>
      </c>
    </row>
    <row r="210" spans="1:13" x14ac:dyDescent="0.25">
      <c r="A210" s="9">
        <v>859.899999999991</v>
      </c>
      <c r="B210" s="10">
        <v>212</v>
      </c>
      <c r="C210">
        <f t="shared" si="31"/>
        <v>229.87140380531366</v>
      </c>
      <c r="D210">
        <f t="shared" si="32"/>
        <v>378.70000000000891</v>
      </c>
      <c r="E210">
        <f t="shared" si="33"/>
        <v>-17.871403805313662</v>
      </c>
      <c r="F210">
        <f t="shared" si="34"/>
        <v>1.7104913249451993E-17</v>
      </c>
      <c r="G210">
        <f t="shared" si="34"/>
        <v>4.9750151282000674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4.9750151282000674</v>
      </c>
      <c r="L210">
        <f t="shared" si="30"/>
        <v>-22.846418933513728</v>
      </c>
      <c r="M210">
        <f t="shared" si="36"/>
        <v>521.95885808561457</v>
      </c>
    </row>
    <row r="211" spans="1:13" x14ac:dyDescent="0.25">
      <c r="A211" s="9">
        <v>859.94999999999095</v>
      </c>
      <c r="B211" s="10">
        <v>234</v>
      </c>
      <c r="C211">
        <f t="shared" si="31"/>
        <v>229.88651794614617</v>
      </c>
      <c r="D211">
        <f t="shared" si="32"/>
        <v>378.65000000000896</v>
      </c>
      <c r="E211">
        <f t="shared" si="33"/>
        <v>4.1134820538538293</v>
      </c>
      <c r="F211">
        <f t="shared" si="34"/>
        <v>3.1330840835877686E-17</v>
      </c>
      <c r="G211">
        <f t="shared" si="34"/>
        <v>5.5746287301191506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5.5746287301191506</v>
      </c>
      <c r="L211">
        <f t="shared" si="30"/>
        <v>-1.4611466762653214</v>
      </c>
      <c r="M211">
        <f t="shared" si="36"/>
        <v>2.1349496095611959</v>
      </c>
    </row>
    <row r="212" spans="1:13" x14ac:dyDescent="0.25">
      <c r="A212" s="9">
        <v>859.99999999999102</v>
      </c>
      <c r="B212" s="10">
        <v>233</v>
      </c>
      <c r="C212">
        <f t="shared" si="31"/>
        <v>229.90163208697874</v>
      </c>
      <c r="D212">
        <f t="shared" si="32"/>
        <v>378.60000000000889</v>
      </c>
      <c r="E212">
        <f t="shared" si="33"/>
        <v>3.0983679130212636</v>
      </c>
      <c r="F212">
        <f t="shared" si="34"/>
        <v>5.7137547170306296E-17</v>
      </c>
      <c r="G212">
        <f t="shared" si="34"/>
        <v>6.219219138943239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6.219219138943239</v>
      </c>
      <c r="L212">
        <f t="shared" si="30"/>
        <v>-3.1208512259219754</v>
      </c>
      <c r="M212">
        <f t="shared" si="36"/>
        <v>9.739712374338696</v>
      </c>
    </row>
    <row r="213" spans="1:13" x14ac:dyDescent="0.25">
      <c r="A213" s="9">
        <v>860.04999999999097</v>
      </c>
      <c r="B213" s="10">
        <v>225</v>
      </c>
      <c r="C213">
        <f t="shared" si="31"/>
        <v>229.91674622781125</v>
      </c>
      <c r="D213">
        <f t="shared" si="32"/>
        <v>378.55000000000894</v>
      </c>
      <c r="E213">
        <f t="shared" si="33"/>
        <v>-4.9167462278112453</v>
      </c>
      <c r="F213">
        <f t="shared" si="34"/>
        <v>1.037455562088221E-16</v>
      </c>
      <c r="G213">
        <f t="shared" si="34"/>
        <v>6.9080287911162568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6.9080287911162568</v>
      </c>
      <c r="L213">
        <f t="shared" si="30"/>
        <v>-11.824775018927502</v>
      </c>
      <c r="M213">
        <f t="shared" si="36"/>
        <v>139.82530424825191</v>
      </c>
    </row>
    <row r="214" spans="1:13" x14ac:dyDescent="0.25">
      <c r="A214" s="9">
        <v>860.09999999999104</v>
      </c>
      <c r="B214" s="10">
        <v>214</v>
      </c>
      <c r="C214">
        <f t="shared" si="31"/>
        <v>229.93186036864381</v>
      </c>
      <c r="D214">
        <f t="shared" si="32"/>
        <v>378.50000000000887</v>
      </c>
      <c r="E214">
        <f t="shared" si="33"/>
        <v>-15.931860368643811</v>
      </c>
      <c r="F214">
        <f t="shared" si="34"/>
        <v>1.8754944445700693E-16</v>
      </c>
      <c r="G214">
        <f t="shared" si="34"/>
        <v>7.6396029223985735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7.6396029223985735</v>
      </c>
      <c r="L214">
        <f t="shared" si="30"/>
        <v>-23.571463291042384</v>
      </c>
      <c r="M214">
        <f t="shared" si="36"/>
        <v>555.61388168095868</v>
      </c>
    </row>
    <row r="215" spans="1:13" x14ac:dyDescent="0.25">
      <c r="A215" s="9">
        <v>860.149999999991</v>
      </c>
      <c r="B215" s="10">
        <v>213</v>
      </c>
      <c r="C215">
        <f t="shared" si="31"/>
        <v>229.94697450947632</v>
      </c>
      <c r="D215">
        <f t="shared" si="32"/>
        <v>378.45000000000891</v>
      </c>
      <c r="E215">
        <f t="shared" si="33"/>
        <v>-16.94697450947632</v>
      </c>
      <c r="F215">
        <f t="shared" si="34"/>
        <v>3.3756734564248645E-16</v>
      </c>
      <c r="G215">
        <f t="shared" si="34"/>
        <v>8.4117392439736314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8.4117392439736314</v>
      </c>
      <c r="L215">
        <f t="shared" si="30"/>
        <v>-25.358713753449951</v>
      </c>
      <c r="M215">
        <f t="shared" si="36"/>
        <v>643.0643632294117</v>
      </c>
    </row>
    <row r="216" spans="1:13" x14ac:dyDescent="0.25">
      <c r="A216" s="9">
        <v>860.19999999999095</v>
      </c>
      <c r="B216" s="10">
        <v>240</v>
      </c>
      <c r="C216">
        <f t="shared" si="31"/>
        <v>229.96208865030883</v>
      </c>
      <c r="D216">
        <f t="shared" si="32"/>
        <v>378.40000000000896</v>
      </c>
      <c r="E216">
        <f t="shared" si="33"/>
        <v>10.037911349691171</v>
      </c>
      <c r="F216">
        <f t="shared" si="34"/>
        <v>6.0492766105228412E-16</v>
      </c>
      <c r="G216">
        <f t="shared" si="34"/>
        <v>9.2214493440988132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9.2214493440988132</v>
      </c>
      <c r="L216">
        <f t="shared" si="30"/>
        <v>0.81646200559235815</v>
      </c>
      <c r="M216">
        <f t="shared" si="36"/>
        <v>0.66661020657589587</v>
      </c>
    </row>
    <row r="217" spans="1:13" x14ac:dyDescent="0.25">
      <c r="A217" s="9">
        <v>860.24999999999102</v>
      </c>
      <c r="B217" s="10">
        <v>251</v>
      </c>
      <c r="C217">
        <f t="shared" si="31"/>
        <v>229.97720279114134</v>
      </c>
      <c r="D217">
        <f t="shared" si="32"/>
        <v>378.35000000000889</v>
      </c>
      <c r="E217">
        <f t="shared" si="33"/>
        <v>21.022797208858663</v>
      </c>
      <c r="F217">
        <f t="shared" si="34"/>
        <v>1.0793065843485129E-15</v>
      </c>
      <c r="G217">
        <f t="shared" si="34"/>
        <v>10.06493411585353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10.064934115853532</v>
      </c>
      <c r="L217">
        <f t="shared" si="30"/>
        <v>10.95786309300513</v>
      </c>
      <c r="M217">
        <f t="shared" si="36"/>
        <v>120.07476356504397</v>
      </c>
    </row>
    <row r="218" spans="1:13" x14ac:dyDescent="0.25">
      <c r="A218" s="9">
        <v>860.29999999999097</v>
      </c>
      <c r="B218" s="10">
        <v>246</v>
      </c>
      <c r="C218">
        <f t="shared" si="31"/>
        <v>229.99231693197385</v>
      </c>
      <c r="D218">
        <f t="shared" si="32"/>
        <v>378.30000000000894</v>
      </c>
      <c r="E218">
        <f t="shared" si="33"/>
        <v>16.007683068026154</v>
      </c>
      <c r="F218">
        <f t="shared" si="34"/>
        <v>1.9172757420161776E-15</v>
      </c>
      <c r="G218">
        <f t="shared" si="34"/>
        <v>10.937575299757844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10.937575299757846</v>
      </c>
      <c r="L218">
        <f t="shared" si="30"/>
        <v>5.0701077682683078</v>
      </c>
      <c r="M218">
        <f t="shared" si="36"/>
        <v>25.70599278185464</v>
      </c>
    </row>
    <row r="219" spans="1:13" x14ac:dyDescent="0.25">
      <c r="A219" s="9">
        <v>860.34999999999104</v>
      </c>
      <c r="B219" s="10">
        <v>225</v>
      </c>
      <c r="C219">
        <f t="shared" si="31"/>
        <v>230.00743107280641</v>
      </c>
      <c r="D219">
        <f t="shared" si="32"/>
        <v>378.25000000000887</v>
      </c>
      <c r="E219">
        <f t="shared" si="33"/>
        <v>-5.007431072806412</v>
      </c>
      <c r="F219">
        <f t="shared" si="34"/>
        <v>3.3909602317718409E-15</v>
      </c>
      <c r="G219">
        <f t="shared" si="34"/>
        <v>11.833944920541715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11.833944920541718</v>
      </c>
      <c r="L219">
        <f t="shared" si="30"/>
        <v>-16.84137599334813</v>
      </c>
      <c r="M219">
        <f t="shared" si="36"/>
        <v>283.63194534932273</v>
      </c>
    </row>
    <row r="220" spans="1:13" x14ac:dyDescent="0.25">
      <c r="A220" s="9">
        <v>860.399999999991</v>
      </c>
      <c r="B220" s="10">
        <v>247</v>
      </c>
      <c r="C220">
        <f t="shared" si="31"/>
        <v>230.02254521363892</v>
      </c>
      <c r="D220">
        <f t="shared" si="32"/>
        <v>378.20000000000891</v>
      </c>
      <c r="E220">
        <f t="shared" si="33"/>
        <v>16.977454786361079</v>
      </c>
      <c r="F220">
        <f t="shared" si="34"/>
        <v>5.9711665335481301E-15</v>
      </c>
      <c r="G220">
        <f t="shared" si="34"/>
        <v>12.747833993205054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12.747833993205059</v>
      </c>
      <c r="L220">
        <f t="shared" si="30"/>
        <v>4.2296207931560197</v>
      </c>
      <c r="M220">
        <f t="shared" si="36"/>
        <v>17.889692053897758</v>
      </c>
    </row>
    <row r="221" spans="1:13" x14ac:dyDescent="0.25">
      <c r="A221" s="9">
        <v>860.44999999999004</v>
      </c>
      <c r="B221" s="10">
        <v>261</v>
      </c>
      <c r="C221">
        <f t="shared" si="31"/>
        <v>230.03765935447115</v>
      </c>
      <c r="D221">
        <f t="shared" si="32"/>
        <v>378.15000000000987</v>
      </c>
      <c r="E221">
        <f t="shared" si="33"/>
        <v>30.962340645528855</v>
      </c>
      <c r="F221">
        <f t="shared" si="34"/>
        <v>1.0468730960517739E-14</v>
      </c>
      <c r="G221">
        <f t="shared" si="34"/>
        <v>13.672301382657004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13.672301382657015</v>
      </c>
      <c r="L221">
        <f t="shared" si="30"/>
        <v>17.29003926287184</v>
      </c>
      <c r="M221">
        <f t="shared" si="36"/>
        <v>298.94545771164979</v>
      </c>
    </row>
    <row r="222" spans="1:13" x14ac:dyDescent="0.25">
      <c r="A222" s="9">
        <v>860.49999999999</v>
      </c>
      <c r="B222" s="10">
        <v>254</v>
      </c>
      <c r="C222">
        <f t="shared" si="31"/>
        <v>230.05277349530365</v>
      </c>
      <c r="D222">
        <f t="shared" si="32"/>
        <v>378.10000000000991</v>
      </c>
      <c r="E222">
        <f t="shared" si="33"/>
        <v>23.947226504696346</v>
      </c>
      <c r="F222">
        <f t="shared" si="34"/>
        <v>1.8273732456079561E-14</v>
      </c>
      <c r="G222">
        <f t="shared" si="34"/>
        <v>14.599743135755027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14.599743135755045</v>
      </c>
      <c r="L222">
        <f t="shared" si="30"/>
        <v>9.3474833689413011</v>
      </c>
      <c r="M222">
        <f t="shared" si="36"/>
        <v>87.375445332634214</v>
      </c>
    </row>
    <row r="223" spans="1:13" x14ac:dyDescent="0.25">
      <c r="A223" s="9">
        <v>860.54999999998995</v>
      </c>
      <c r="B223" s="10">
        <v>251</v>
      </c>
      <c r="C223">
        <f t="shared" si="31"/>
        <v>230.06788763613622</v>
      </c>
      <c r="D223">
        <f t="shared" si="32"/>
        <v>378.05000000000996</v>
      </c>
      <c r="E223">
        <f t="shared" si="33"/>
        <v>20.93211236386378</v>
      </c>
      <c r="F223">
        <f t="shared" si="34"/>
        <v>3.1758417487753887E-14</v>
      </c>
      <c r="G223">
        <f t="shared" si="34"/>
        <v>15.5219819810731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15.521981981073132</v>
      </c>
      <c r="L223">
        <f t="shared" si="30"/>
        <v>5.4101303827906477</v>
      </c>
      <c r="M223">
        <f t="shared" si="36"/>
        <v>29.269510758794482</v>
      </c>
    </row>
    <row r="224" spans="1:13" x14ac:dyDescent="0.25">
      <c r="A224" s="9">
        <v>860.59999999999002</v>
      </c>
      <c r="B224" s="10">
        <v>267</v>
      </c>
      <c r="C224">
        <f t="shared" si="31"/>
        <v>230.08300177696873</v>
      </c>
      <c r="D224">
        <f t="shared" si="32"/>
        <v>378.00000000000989</v>
      </c>
      <c r="E224">
        <f t="shared" si="33"/>
        <v>36.916998223031271</v>
      </c>
      <c r="F224">
        <f t="shared" si="34"/>
        <v>5.4952671838905674E-14</v>
      </c>
      <c r="G224">
        <f t="shared" si="34"/>
        <v>16.43037603207279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16.430376032072843</v>
      </c>
      <c r="L224">
        <f t="shared" si="30"/>
        <v>20.486622190958428</v>
      </c>
      <c r="M224">
        <f t="shared" si="36"/>
        <v>419.70168879507031</v>
      </c>
    </row>
    <row r="225" spans="1:13" x14ac:dyDescent="0.25">
      <c r="A225" s="9">
        <v>860.64999999998997</v>
      </c>
      <c r="B225" s="10">
        <v>264</v>
      </c>
      <c r="C225">
        <f t="shared" si="31"/>
        <v>230.09811591780124</v>
      </c>
      <c r="D225">
        <f t="shared" si="32"/>
        <v>377.95000000000994</v>
      </c>
      <c r="E225">
        <f t="shared" si="33"/>
        <v>33.901884082198762</v>
      </c>
      <c r="F225">
        <f t="shared" si="34"/>
        <v>9.4671038359520573E-14</v>
      </c>
      <c r="G225">
        <f t="shared" si="34"/>
        <v>17.315945055607781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17.315945055607877</v>
      </c>
      <c r="L225">
        <f t="shared" si="30"/>
        <v>16.585939026590886</v>
      </c>
      <c r="M225">
        <f t="shared" si="36"/>
        <v>275.09337339379061</v>
      </c>
    </row>
    <row r="226" spans="1:13" x14ac:dyDescent="0.25">
      <c r="A226" s="9">
        <v>860.69999999999004</v>
      </c>
      <c r="B226" s="10">
        <v>262</v>
      </c>
      <c r="C226">
        <f t="shared" si="31"/>
        <v>230.1132300586338</v>
      </c>
      <c r="D226">
        <f t="shared" si="32"/>
        <v>377.90000000000987</v>
      </c>
      <c r="E226">
        <f t="shared" si="33"/>
        <v>31.886769941366197</v>
      </c>
      <c r="F226">
        <f t="shared" si="34"/>
        <v>1.62384224704832E-13</v>
      </c>
      <c r="G226">
        <f t="shared" si="34"/>
        <v>18.169512008333999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18.169512008334163</v>
      </c>
      <c r="L226">
        <f t="shared" si="30"/>
        <v>13.717257933032034</v>
      </c>
      <c r="M226">
        <f t="shared" si="36"/>
        <v>188.16316520133026</v>
      </c>
    </row>
    <row r="227" spans="1:13" x14ac:dyDescent="0.25">
      <c r="A227" s="9">
        <v>860.74999999999</v>
      </c>
      <c r="B227" s="10">
        <v>234</v>
      </c>
      <c r="C227">
        <f t="shared" si="31"/>
        <v>230.12834419946631</v>
      </c>
      <c r="D227">
        <f t="shared" si="32"/>
        <v>377.85000000000991</v>
      </c>
      <c r="E227">
        <f t="shared" si="33"/>
        <v>3.8716558005336879</v>
      </c>
      <c r="F227">
        <f t="shared" si="34"/>
        <v>2.7731215121099195E-13</v>
      </c>
      <c r="G227">
        <f t="shared" si="34"/>
        <v>18.9818569245679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18.981856924568177</v>
      </c>
      <c r="L227">
        <f t="shared" si="30"/>
        <v>-15.110201124034489</v>
      </c>
      <c r="M227">
        <f t="shared" si="36"/>
        <v>228.31817800877315</v>
      </c>
    </row>
    <row r="228" spans="1:13" x14ac:dyDescent="0.25">
      <c r="A228" s="9">
        <v>860.79999999998995</v>
      </c>
      <c r="B228" s="10">
        <v>266</v>
      </c>
      <c r="C228">
        <f t="shared" si="31"/>
        <v>230.14345834029882</v>
      </c>
      <c r="D228">
        <f t="shared" si="32"/>
        <v>377.80000000000996</v>
      </c>
      <c r="E228">
        <f t="shared" si="33"/>
        <v>35.856541659701179</v>
      </c>
      <c r="F228">
        <f t="shared" si="34"/>
        <v>4.7151154571722842E-13</v>
      </c>
      <c r="G228">
        <f t="shared" si="34"/>
        <v>19.743879688794124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19.743879688794596</v>
      </c>
      <c r="L228">
        <f t="shared" si="30"/>
        <v>16.112661970906583</v>
      </c>
      <c r="M228">
        <f t="shared" si="36"/>
        <v>259.61787578869922</v>
      </c>
    </row>
    <row r="229" spans="1:13" x14ac:dyDescent="0.25">
      <c r="A229" s="9">
        <v>860.84999999999002</v>
      </c>
      <c r="B229" s="10">
        <v>229</v>
      </c>
      <c r="C229">
        <f t="shared" si="31"/>
        <v>230.15857248113139</v>
      </c>
      <c r="D229">
        <f t="shared" si="32"/>
        <v>377.75000000000989</v>
      </c>
      <c r="E229">
        <f t="shared" si="33"/>
        <v>-1.1585724811313867</v>
      </c>
      <c r="F229">
        <f t="shared" si="34"/>
        <v>7.982044257453999E-13</v>
      </c>
      <c r="G229">
        <f t="shared" si="34"/>
        <v>20.44676776976878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20.446767769769579</v>
      </c>
      <c r="L229">
        <f t="shared" si="30"/>
        <v>-21.605340250900966</v>
      </c>
      <c r="M229">
        <f t="shared" si="36"/>
        <v>466.79072735720143</v>
      </c>
    </row>
    <row r="230" spans="1:13" x14ac:dyDescent="0.25">
      <c r="A230" s="9">
        <v>860.89999999998997</v>
      </c>
      <c r="B230" s="10">
        <v>233</v>
      </c>
      <c r="C230">
        <f t="shared" si="31"/>
        <v>230.1736866219639</v>
      </c>
      <c r="D230">
        <f t="shared" si="32"/>
        <v>377.70000000000994</v>
      </c>
      <c r="E230">
        <f t="shared" si="33"/>
        <v>2.8263133780361045</v>
      </c>
      <c r="F230">
        <f t="shared" si="34"/>
        <v>1.3453469527716827E-12</v>
      </c>
      <c r="G230">
        <f t="shared" si="34"/>
        <v>21.082164654574736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21.082164654576083</v>
      </c>
      <c r="L230">
        <f t="shared" si="30"/>
        <v>-18.255851276539978</v>
      </c>
      <c r="M230">
        <f t="shared" si="36"/>
        <v>333.27610583114637</v>
      </c>
    </row>
    <row r="231" spans="1:13" x14ac:dyDescent="0.25">
      <c r="A231" s="9">
        <v>860.94999999999004</v>
      </c>
      <c r="B231" s="10">
        <v>248</v>
      </c>
      <c r="C231">
        <f t="shared" si="31"/>
        <v>230.1888007627964</v>
      </c>
      <c r="D231">
        <f t="shared" si="32"/>
        <v>377.65000000000987</v>
      </c>
      <c r="E231">
        <f t="shared" si="33"/>
        <v>17.811199237203596</v>
      </c>
      <c r="F231">
        <f t="shared" si="34"/>
        <v>2.2576303531355579E-12</v>
      </c>
      <c r="G231">
        <f t="shared" si="34"/>
        <v>21.642334518862732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21.642334518864988</v>
      </c>
      <c r="L231">
        <f t="shared" si="30"/>
        <v>-3.8311352816613926</v>
      </c>
      <c r="M231">
        <f t="shared" si="36"/>
        <v>14.677597546390718</v>
      </c>
    </row>
    <row r="232" spans="1:13" x14ac:dyDescent="0.25">
      <c r="A232" s="9">
        <v>860.99999999999</v>
      </c>
      <c r="B232" s="10">
        <v>252</v>
      </c>
      <c r="C232">
        <f t="shared" si="31"/>
        <v>230.20391490362891</v>
      </c>
      <c r="D232">
        <f t="shared" si="32"/>
        <v>377.60000000000991</v>
      </c>
      <c r="E232">
        <f t="shared" si="33"/>
        <v>21.796085096371087</v>
      </c>
      <c r="F232">
        <f t="shared" si="34"/>
        <v>3.7719831107805589E-12</v>
      </c>
      <c r="G232">
        <f t="shared" si="34"/>
        <v>22.120318617745951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22.120318617749724</v>
      </c>
      <c r="L232">
        <f t="shared" si="30"/>
        <v>-0.32423352137863759</v>
      </c>
      <c r="M232">
        <f t="shared" si="36"/>
        <v>0.10512737638559144</v>
      </c>
    </row>
    <row r="233" spans="1:13" x14ac:dyDescent="0.25">
      <c r="A233" s="9">
        <v>861.04999999998995</v>
      </c>
      <c r="B233" s="10">
        <v>245</v>
      </c>
      <c r="C233">
        <f t="shared" si="31"/>
        <v>230.21902904446142</v>
      </c>
      <c r="D233">
        <f t="shared" si="32"/>
        <v>377.55000000000996</v>
      </c>
      <c r="E233">
        <f t="shared" si="33"/>
        <v>14.780970955538578</v>
      </c>
      <c r="F233">
        <f t="shared" si="34"/>
        <v>6.2745850683702025E-12</v>
      </c>
      <c r="G233">
        <f t="shared" si="34"/>
        <v>22.510078988317083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22.510078988323357</v>
      </c>
      <c r="L233">
        <f t="shared" si="30"/>
        <v>-7.7291080327847794</v>
      </c>
      <c r="M233">
        <f t="shared" si="36"/>
        <v>59.7391109824582</v>
      </c>
    </row>
    <row r="234" spans="1:13" x14ac:dyDescent="0.25">
      <c r="A234" s="9">
        <v>861.09999999999002</v>
      </c>
      <c r="B234" s="10">
        <v>249</v>
      </c>
      <c r="C234">
        <f t="shared" si="31"/>
        <v>230.23414318529399</v>
      </c>
      <c r="D234">
        <f t="shared" si="32"/>
        <v>377.50000000000989</v>
      </c>
      <c r="E234">
        <f t="shared" si="33"/>
        <v>18.765856814706012</v>
      </c>
      <c r="F234">
        <f t="shared" si="34"/>
        <v>1.0391988367431826E-11</v>
      </c>
      <c r="G234">
        <f t="shared" si="34"/>
        <v>22.806625320256217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22.806625320266608</v>
      </c>
      <c r="L234">
        <f t="shared" si="30"/>
        <v>-4.040768505560596</v>
      </c>
      <c r="M234">
        <f t="shared" si="36"/>
        <v>16.327810115530411</v>
      </c>
    </row>
    <row r="235" spans="1:13" x14ac:dyDescent="0.25">
      <c r="A235" s="9">
        <v>861.14999999998997</v>
      </c>
      <c r="B235" s="10">
        <v>247</v>
      </c>
      <c r="C235">
        <f t="shared" si="31"/>
        <v>230.2492573261265</v>
      </c>
      <c r="D235">
        <f t="shared" si="32"/>
        <v>377.45000000000994</v>
      </c>
      <c r="E235">
        <f t="shared" si="33"/>
        <v>16.750742673873503</v>
      </c>
      <c r="F235">
        <f t="shared" si="34"/>
        <v>1.7136047615768471E-11</v>
      </c>
      <c r="G235">
        <f t="shared" si="34"/>
        <v>23.00612126981413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23.006121269831265</v>
      </c>
      <c r="L235">
        <f t="shared" si="30"/>
        <v>-6.2553785959577617</v>
      </c>
      <c r="M235">
        <f t="shared" si="36"/>
        <v>39.129761378766496</v>
      </c>
    </row>
    <row r="236" spans="1:13" x14ac:dyDescent="0.25">
      <c r="A236" s="9">
        <v>861.19999999999004</v>
      </c>
      <c r="B236" s="10">
        <v>276</v>
      </c>
      <c r="C236">
        <f t="shared" si="31"/>
        <v>230.26437146695906</v>
      </c>
      <c r="D236">
        <f t="shared" si="32"/>
        <v>377.40000000000987</v>
      </c>
      <c r="E236">
        <f t="shared" si="33"/>
        <v>45.735628533040938</v>
      </c>
      <c r="F236">
        <f t="shared" si="34"/>
        <v>2.8133323277487788E-11</v>
      </c>
      <c r="G236">
        <f t="shared" si="34"/>
        <v>23.105967051516465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23.105967051544599</v>
      </c>
      <c r="L236">
        <f t="shared" si="30"/>
        <v>22.629661481496338</v>
      </c>
      <c r="M236">
        <f t="shared" si="36"/>
        <v>512.10157876711901</v>
      </c>
    </row>
    <row r="237" spans="1:13" x14ac:dyDescent="0.25">
      <c r="A237" s="9">
        <v>861.24999999999</v>
      </c>
      <c r="B237" s="10">
        <v>256</v>
      </c>
      <c r="C237">
        <f t="shared" si="31"/>
        <v>230.27948560779157</v>
      </c>
      <c r="D237">
        <f t="shared" si="32"/>
        <v>377.35000000000991</v>
      </c>
      <c r="E237">
        <f t="shared" si="33"/>
        <v>25.720514392208429</v>
      </c>
      <c r="F237">
        <f t="shared" si="34"/>
        <v>4.5986439027920635E-11</v>
      </c>
      <c r="G237">
        <f t="shared" si="34"/>
        <v>23.104855821990189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23.104855822036175</v>
      </c>
      <c r="L237">
        <f t="shared" si="30"/>
        <v>2.6156585701722541</v>
      </c>
      <c r="M237">
        <f t="shared" si="36"/>
        <v>6.8416697557155608</v>
      </c>
    </row>
    <row r="238" spans="1:13" x14ac:dyDescent="0.25">
      <c r="A238" s="9">
        <v>861.29999999998995</v>
      </c>
      <c r="B238" s="10">
        <v>247</v>
      </c>
      <c r="C238">
        <f t="shared" si="31"/>
        <v>230.29459974862408</v>
      </c>
      <c r="D238">
        <f t="shared" si="32"/>
        <v>377.30000000000996</v>
      </c>
      <c r="E238">
        <f t="shared" si="33"/>
        <v>16.70540025137592</v>
      </c>
      <c r="F238">
        <f t="shared" si="34"/>
        <v>7.4840536780940553E-11</v>
      </c>
      <c r="G238">
        <f t="shared" si="34"/>
        <v>23.002802146441564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23.002802146516405</v>
      </c>
      <c r="L238">
        <f t="shared" si="30"/>
        <v>-6.2974018951404851</v>
      </c>
      <c r="M238">
        <f t="shared" si="36"/>
        <v>39.657270628918972</v>
      </c>
    </row>
    <row r="239" spans="1:13" x14ac:dyDescent="0.25">
      <c r="A239" s="9">
        <v>861.34999999999002</v>
      </c>
      <c r="B239" s="10">
        <v>228</v>
      </c>
      <c r="C239">
        <f t="shared" si="31"/>
        <v>230.30971388945665</v>
      </c>
      <c r="D239">
        <f t="shared" si="32"/>
        <v>377.25000000000989</v>
      </c>
      <c r="E239">
        <f t="shared" si="33"/>
        <v>-2.3097138894566456</v>
      </c>
      <c r="F239">
        <f t="shared" si="34"/>
        <v>1.2126692757336756E-10</v>
      </c>
      <c r="G239">
        <f t="shared" si="34"/>
        <v>22.801141680933927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22.801141681055196</v>
      </c>
      <c r="L239">
        <f t="shared" si="30"/>
        <v>-25.110855570511841</v>
      </c>
      <c r="M239">
        <f t="shared" si="36"/>
        <v>630.55506748310552</v>
      </c>
    </row>
    <row r="240" spans="1:13" x14ac:dyDescent="0.25">
      <c r="A240" s="9">
        <v>861.39999999998997</v>
      </c>
      <c r="B240" s="10">
        <v>242</v>
      </c>
      <c r="C240">
        <f t="shared" si="31"/>
        <v>230.32482803028915</v>
      </c>
      <c r="D240">
        <f t="shared" si="32"/>
        <v>377.20000000000994</v>
      </c>
      <c r="E240">
        <f t="shared" si="33"/>
        <v>11.675171969710846</v>
      </c>
      <c r="F240">
        <f t="shared" si="34"/>
        <v>1.9563485064835204E-10</v>
      </c>
      <c r="G240">
        <f t="shared" si="34"/>
        <v>22.502502080161953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22.502502080357587</v>
      </c>
      <c r="L240">
        <f t="shared" si="30"/>
        <v>-10.827330110646741</v>
      </c>
      <c r="M240">
        <f t="shared" si="36"/>
        <v>117.23107732491758</v>
      </c>
    </row>
    <row r="241" spans="1:13" x14ac:dyDescent="0.25">
      <c r="A241" s="9">
        <v>861.44999999999004</v>
      </c>
      <c r="B241" s="10">
        <v>268</v>
      </c>
      <c r="C241">
        <f t="shared" si="31"/>
        <v>230.33994217112166</v>
      </c>
      <c r="D241">
        <f t="shared" si="32"/>
        <v>377.15000000000987</v>
      </c>
      <c r="E241">
        <f t="shared" si="33"/>
        <v>37.660057828878337</v>
      </c>
      <c r="F241">
        <f t="shared" si="34"/>
        <v>3.1423057487558515E-10</v>
      </c>
      <c r="G241">
        <f t="shared" si="34"/>
        <v>22.11074601655265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22.11074601686688</v>
      </c>
      <c r="L241">
        <f t="shared" si="30"/>
        <v>15.549311812011457</v>
      </c>
      <c r="M241">
        <f t="shared" si="36"/>
        <v>241.78109782715902</v>
      </c>
    </row>
    <row r="242" spans="1:13" x14ac:dyDescent="0.25">
      <c r="A242" s="9">
        <v>861.49999999999</v>
      </c>
      <c r="B242" s="10">
        <v>265</v>
      </c>
      <c r="C242">
        <f t="shared" si="31"/>
        <v>230.35505631195417</v>
      </c>
      <c r="D242">
        <f t="shared" si="32"/>
        <v>377.10000000000991</v>
      </c>
      <c r="E242">
        <f t="shared" si="33"/>
        <v>34.644943688045828</v>
      </c>
      <c r="F242">
        <f t="shared" si="34"/>
        <v>5.0251499412955327E-10</v>
      </c>
      <c r="G242">
        <f t="shared" si="34"/>
        <v>21.630888038070974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21.630888038573488</v>
      </c>
      <c r="L242">
        <f t="shared" si="30"/>
        <v>13.01405564947234</v>
      </c>
      <c r="M242">
        <f t="shared" si="36"/>
        <v>169.36564444756291</v>
      </c>
    </row>
    <row r="243" spans="1:13" x14ac:dyDescent="0.25">
      <c r="A243" s="9">
        <v>861.54999999998904</v>
      </c>
      <c r="B243" s="10">
        <v>276</v>
      </c>
      <c r="C243">
        <f t="shared" si="31"/>
        <v>230.37017045278645</v>
      </c>
      <c r="D243">
        <f t="shared" si="32"/>
        <v>377.05000000001087</v>
      </c>
      <c r="E243">
        <f t="shared" si="33"/>
        <v>45.629829547213546</v>
      </c>
      <c r="F243">
        <f t="shared" si="34"/>
        <v>8.0010683016807678E-10</v>
      </c>
      <c r="G243">
        <f t="shared" si="34"/>
        <v>21.068987766377795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21.068987767177902</v>
      </c>
      <c r="L243">
        <f t="shared" si="30"/>
        <v>24.560841780035645</v>
      </c>
      <c r="M243">
        <f t="shared" si="36"/>
        <v>603.23494894394446</v>
      </c>
    </row>
    <row r="244" spans="1:13" x14ac:dyDescent="0.25">
      <c r="A244" s="9">
        <v>861.599999999989</v>
      </c>
      <c r="B244" s="10">
        <v>240</v>
      </c>
      <c r="C244">
        <f t="shared" si="31"/>
        <v>230.38528459361896</v>
      </c>
      <c r="D244">
        <f t="shared" si="32"/>
        <v>377.00000000001091</v>
      </c>
      <c r="E244">
        <f t="shared" si="33"/>
        <v>9.6147154063810376</v>
      </c>
      <c r="F244">
        <f t="shared" si="34"/>
        <v>1.2683680651424883E-9</v>
      </c>
      <c r="G244">
        <f t="shared" si="34"/>
        <v>20.432022614615079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20.432022615883447</v>
      </c>
      <c r="L244">
        <f t="shared" si="30"/>
        <v>-10.81730720950241</v>
      </c>
      <c r="M244">
        <f t="shared" si="36"/>
        <v>117.01413526475281</v>
      </c>
    </row>
    <row r="245" spans="1:13" x14ac:dyDescent="0.25">
      <c r="A245" s="9">
        <v>861.64999999998895</v>
      </c>
      <c r="B245" s="10">
        <v>253</v>
      </c>
      <c r="C245">
        <f t="shared" si="31"/>
        <v>230.40039873445147</v>
      </c>
      <c r="D245">
        <f t="shared" si="32"/>
        <v>376.95000000001096</v>
      </c>
      <c r="E245">
        <f t="shared" si="33"/>
        <v>22.599601265548529</v>
      </c>
      <c r="F245">
        <f t="shared" si="34"/>
        <v>2.0018935855021377E-9</v>
      </c>
      <c r="G245">
        <f t="shared" si="34"/>
        <v>19.727743760461188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19.727743762463081</v>
      </c>
      <c r="L245">
        <f t="shared" si="30"/>
        <v>2.8718575030854474</v>
      </c>
      <c r="M245">
        <f t="shared" si="36"/>
        <v>8.2475655180281802</v>
      </c>
    </row>
    <row r="246" spans="1:13" x14ac:dyDescent="0.25">
      <c r="A246" s="9">
        <v>861.69999999998902</v>
      </c>
      <c r="B246" s="10">
        <v>276</v>
      </c>
      <c r="C246">
        <f t="shared" si="31"/>
        <v>230.41551287528398</v>
      </c>
      <c r="D246">
        <f t="shared" si="32"/>
        <v>376.90000000001089</v>
      </c>
      <c r="E246">
        <f t="shared" si="33"/>
        <v>45.58448712471602</v>
      </c>
      <c r="F246">
        <f t="shared" si="34"/>
        <v>3.145828518529285E-9</v>
      </c>
      <c r="G246">
        <f t="shared" si="34"/>
        <v>18.964519525265302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18.964519528411131</v>
      </c>
      <c r="L246">
        <f t="shared" si="30"/>
        <v>26.619967596304889</v>
      </c>
      <c r="M246">
        <f t="shared" si="36"/>
        <v>708.62267482832226</v>
      </c>
    </row>
    <row r="247" spans="1:13" x14ac:dyDescent="0.25">
      <c r="A247" s="9">
        <v>861.74999999998897</v>
      </c>
      <c r="B247" s="10">
        <v>263</v>
      </c>
      <c r="C247">
        <f t="shared" si="31"/>
        <v>230.43062701611649</v>
      </c>
      <c r="D247">
        <f t="shared" si="32"/>
        <v>376.85000000001094</v>
      </c>
      <c r="E247">
        <f t="shared" si="33"/>
        <v>32.569372983883511</v>
      </c>
      <c r="F247">
        <f t="shared" si="34"/>
        <v>4.9218397623586098E-9</v>
      </c>
      <c r="G247">
        <f t="shared" si="34"/>
        <v>18.151170572551422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18.151170577473263</v>
      </c>
      <c r="L247">
        <f t="shared" si="30"/>
        <v>14.418202406410249</v>
      </c>
      <c r="M247">
        <f t="shared" si="36"/>
        <v>207.88456063221429</v>
      </c>
    </row>
    <row r="248" spans="1:13" x14ac:dyDescent="0.25">
      <c r="A248" s="9">
        <v>861.79999999998904</v>
      </c>
      <c r="B248" s="10">
        <v>264</v>
      </c>
      <c r="C248">
        <f t="shared" si="31"/>
        <v>230.44574115694905</v>
      </c>
      <c r="D248">
        <f t="shared" si="32"/>
        <v>376.80000000001087</v>
      </c>
      <c r="E248">
        <f t="shared" si="33"/>
        <v>33.554258843050945</v>
      </c>
      <c r="F248">
        <f t="shared" si="34"/>
        <v>7.6668729039213433E-9</v>
      </c>
      <c r="G248">
        <f t="shared" si="34"/>
        <v>17.29680144184621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17.296801449513083</v>
      </c>
      <c r="L248">
        <f t="shared" si="30"/>
        <v>16.257457393537862</v>
      </c>
      <c r="M248">
        <f t="shared" si="36"/>
        <v>264.30492090269888</v>
      </c>
    </row>
    <row r="249" spans="1:13" x14ac:dyDescent="0.25">
      <c r="A249" s="9">
        <v>861.849999999989</v>
      </c>
      <c r="B249" s="10">
        <v>219</v>
      </c>
      <c r="C249">
        <f t="shared" si="31"/>
        <v>230.46085529778156</v>
      </c>
      <c r="D249">
        <f t="shared" si="32"/>
        <v>376.75000000001091</v>
      </c>
      <c r="E249">
        <f t="shared" si="33"/>
        <v>-11.460855297781563</v>
      </c>
      <c r="F249">
        <f t="shared" si="34"/>
        <v>1.1890700089065816E-8</v>
      </c>
      <c r="G249">
        <f t="shared" si="34"/>
        <v>16.410632878801618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16.41063289069232</v>
      </c>
      <c r="L249">
        <f t="shared" si="30"/>
        <v>-27.871488188473883</v>
      </c>
      <c r="M249">
        <f t="shared" si="36"/>
        <v>776.81985384023915</v>
      </c>
    </row>
    <row r="250" spans="1:13" x14ac:dyDescent="0.25">
      <c r="A250" s="9">
        <v>861.89999999998895</v>
      </c>
      <c r="B250" s="10">
        <v>259</v>
      </c>
      <c r="C250">
        <f t="shared" si="31"/>
        <v>230.47596943861407</v>
      </c>
      <c r="D250">
        <f t="shared" si="32"/>
        <v>376.70000000001096</v>
      </c>
      <c r="E250">
        <f t="shared" si="33"/>
        <v>28.524030561385928</v>
      </c>
      <c r="F250">
        <f t="shared" si="34"/>
        <v>1.836094183727874E-8</v>
      </c>
      <c r="G250">
        <f t="shared" si="34"/>
        <v>15.501839217189113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15.501839235550054</v>
      </c>
      <c r="L250">
        <f t="shared" si="30"/>
        <v>13.022191325835873</v>
      </c>
      <c r="M250">
        <f t="shared" si="36"/>
        <v>169.57746692667507</v>
      </c>
    </row>
    <row r="251" spans="1:13" x14ac:dyDescent="0.25">
      <c r="A251" s="9">
        <v>861.94999999998902</v>
      </c>
      <c r="B251" s="10">
        <v>245</v>
      </c>
      <c r="C251">
        <f t="shared" si="31"/>
        <v>230.49108357944664</v>
      </c>
      <c r="D251">
        <f t="shared" si="32"/>
        <v>376.65000000001089</v>
      </c>
      <c r="E251">
        <f t="shared" si="33"/>
        <v>14.508916420553362</v>
      </c>
      <c r="F251">
        <f t="shared" si="34"/>
        <v>2.8228048340357001E-8</v>
      </c>
      <c r="G251">
        <f t="shared" si="34"/>
        <v>14.579394726979928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14.579394755207975</v>
      </c>
      <c r="L251">
        <f t="shared" si="30"/>
        <v>-7.0478334654612951E-2</v>
      </c>
      <c r="M251">
        <f t="shared" si="36"/>
        <v>4.9671956556876168E-3</v>
      </c>
    </row>
    <row r="252" spans="1:13" x14ac:dyDescent="0.25">
      <c r="A252" s="9">
        <v>861.99999999998897</v>
      </c>
      <c r="B252" s="10">
        <v>231</v>
      </c>
      <c r="C252">
        <f t="shared" si="31"/>
        <v>230.50619772027915</v>
      </c>
      <c r="D252">
        <f t="shared" si="32"/>
        <v>376.60000000001094</v>
      </c>
      <c r="E252">
        <f t="shared" si="33"/>
        <v>0.49380227972085322</v>
      </c>
      <c r="F252">
        <f t="shared" si="34"/>
        <v>4.3208094904812144E-8</v>
      </c>
      <c r="G252">
        <f t="shared" si="34"/>
        <v>13.651932384182132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13.651932427390227</v>
      </c>
      <c r="L252">
        <f t="shared" si="30"/>
        <v>-13.158130147669373</v>
      </c>
      <c r="M252">
        <f t="shared" si="36"/>
        <v>173.13638898300565</v>
      </c>
    </row>
    <row r="253" spans="1:13" x14ac:dyDescent="0.25">
      <c r="A253" s="9">
        <v>862.04999999998904</v>
      </c>
      <c r="B253" s="10">
        <v>224</v>
      </c>
      <c r="C253">
        <f t="shared" si="31"/>
        <v>230.52131186111171</v>
      </c>
      <c r="D253">
        <f t="shared" si="32"/>
        <v>376.55000000001087</v>
      </c>
      <c r="E253">
        <f t="shared" si="33"/>
        <v>-6.5213118611117125</v>
      </c>
      <c r="F253">
        <f t="shared" si="34"/>
        <v>6.5848782864263781E-8</v>
      </c>
      <c r="G253">
        <f t="shared" si="34"/>
        <v>12.727617965841858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12.727618031690641</v>
      </c>
      <c r="L253">
        <f t="shared" si="30"/>
        <v>-19.248929892802352</v>
      </c>
      <c r="M253">
        <f t="shared" si="36"/>
        <v>370.52130201801992</v>
      </c>
    </row>
    <row r="254" spans="1:13" x14ac:dyDescent="0.25">
      <c r="A254" s="9">
        <v>862.099999999989</v>
      </c>
      <c r="B254" s="10">
        <v>240</v>
      </c>
      <c r="C254">
        <f t="shared" si="31"/>
        <v>230.53642600194422</v>
      </c>
      <c r="D254">
        <f t="shared" si="32"/>
        <v>376.50000000001091</v>
      </c>
      <c r="E254">
        <f t="shared" si="33"/>
        <v>9.4635739980557787</v>
      </c>
      <c r="F254">
        <f t="shared" si="34"/>
        <v>9.9914553932736189E-8</v>
      </c>
      <c r="G254">
        <f t="shared" si="34"/>
        <v>11.814041753667725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11.814041853582278</v>
      </c>
      <c r="L254">
        <f t="shared" si="30"/>
        <v>-2.3504678555264995</v>
      </c>
      <c r="M254">
        <f t="shared" si="36"/>
        <v>5.5246991398633414</v>
      </c>
    </row>
    <row r="255" spans="1:13" x14ac:dyDescent="0.25">
      <c r="A255" s="9">
        <v>862.14999999998895</v>
      </c>
      <c r="B255" s="10">
        <v>236</v>
      </c>
      <c r="C255">
        <f t="shared" si="31"/>
        <v>230.55154014277673</v>
      </c>
      <c r="D255">
        <f t="shared" si="32"/>
        <v>376.45000000001096</v>
      </c>
      <c r="E255">
        <f t="shared" si="33"/>
        <v>5.4484598572232699</v>
      </c>
      <c r="F255">
        <f t="shared" si="34"/>
        <v>1.5094131309068687E-7</v>
      </c>
      <c r="G255">
        <f t="shared" si="34"/>
        <v>10.918129469279444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10.918129620220757</v>
      </c>
      <c r="L255">
        <f t="shared" si="30"/>
        <v>-5.4696697629974871</v>
      </c>
      <c r="M255">
        <f t="shared" si="36"/>
        <v>29.917287316248988</v>
      </c>
    </row>
    <row r="256" spans="1:13" x14ac:dyDescent="0.25">
      <c r="A256" s="9">
        <v>862.19999999998902</v>
      </c>
      <c r="B256" s="10">
        <v>216</v>
      </c>
      <c r="C256">
        <f t="shared" si="31"/>
        <v>230.56665428360924</v>
      </c>
      <c r="D256">
        <f t="shared" si="32"/>
        <v>376.40000000001089</v>
      </c>
      <c r="E256">
        <f t="shared" si="33"/>
        <v>-14.566654283609239</v>
      </c>
      <c r="F256">
        <f t="shared" si="34"/>
        <v>2.2703136576554096E-7</v>
      </c>
      <c r="G256">
        <f t="shared" si="34"/>
        <v>10.046073391051452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10.046073618082819</v>
      </c>
      <c r="L256">
        <f t="shared" si="30"/>
        <v>-24.612727901692057</v>
      </c>
      <c r="M256">
        <f t="shared" si="36"/>
        <v>605.7863747627307</v>
      </c>
    </row>
    <row r="257" spans="1:13" x14ac:dyDescent="0.25">
      <c r="A257" s="9">
        <v>862.24999999998897</v>
      </c>
      <c r="B257" s="10">
        <v>209</v>
      </c>
      <c r="C257">
        <f t="shared" si="31"/>
        <v>230.58176842444175</v>
      </c>
      <c r="D257">
        <f t="shared" si="32"/>
        <v>376.35000000001094</v>
      </c>
      <c r="E257">
        <f t="shared" si="33"/>
        <v>-21.581768424441748</v>
      </c>
      <c r="F257">
        <f t="shared" si="34"/>
        <v>3.3998673110156419E-7</v>
      </c>
      <c r="G257">
        <f t="shared" si="34"/>
        <v>9.2032839428093371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9.2032842827960675</v>
      </c>
      <c r="L257">
        <f t="shared" si="30"/>
        <v>-30.785052707237817</v>
      </c>
      <c r="M257">
        <f t="shared" si="36"/>
        <v>947.71947018741048</v>
      </c>
    </row>
    <row r="258" spans="1:13" x14ac:dyDescent="0.25">
      <c r="A258" s="9">
        <v>862.29999999998904</v>
      </c>
      <c r="B258" s="10">
        <v>229</v>
      </c>
      <c r="C258">
        <f t="shared" si="31"/>
        <v>230.59688256527431</v>
      </c>
      <c r="D258">
        <f t="shared" si="32"/>
        <v>376.30000000001087</v>
      </c>
      <c r="E258">
        <f t="shared" si="33"/>
        <v>-1.5968825652743135</v>
      </c>
      <c r="F258">
        <f t="shared" si="34"/>
        <v>5.0691651682003213E-7</v>
      </c>
      <c r="G258">
        <f t="shared" si="34"/>
        <v>8.394361422477516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8.3943619293940337</v>
      </c>
      <c r="L258">
        <f t="shared" si="30"/>
        <v>-9.9912444946683472</v>
      </c>
      <c r="M258">
        <f t="shared" si="36"/>
        <v>99.824966552240554</v>
      </c>
    </row>
    <row r="259" spans="1:13" x14ac:dyDescent="0.25">
      <c r="A259" s="9">
        <v>862.349999999989</v>
      </c>
      <c r="B259" s="10">
        <v>255</v>
      </c>
      <c r="C259">
        <f t="shared" si="31"/>
        <v>230.61199670610682</v>
      </c>
      <c r="D259">
        <f t="shared" si="32"/>
        <v>376.25000000001091</v>
      </c>
      <c r="E259">
        <f t="shared" si="33"/>
        <v>24.388003293893178</v>
      </c>
      <c r="F259">
        <f t="shared" si="34"/>
        <v>7.5250481695242893E-7</v>
      </c>
      <c r="G259">
        <f t="shared" si="34"/>
        <v>7.623086974841728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7.6230877273465447</v>
      </c>
      <c r="L259">
        <f t="shared" si="30"/>
        <v>16.764915566546634</v>
      </c>
      <c r="M259">
        <f t="shared" si="36"/>
        <v>281.06239395343766</v>
      </c>
    </row>
    <row r="260" spans="1:13" x14ac:dyDescent="0.25">
      <c r="A260" s="9">
        <v>862.39999999998895</v>
      </c>
      <c r="B260" s="10">
        <v>260</v>
      </c>
      <c r="C260">
        <f t="shared" si="31"/>
        <v>230.62711084693933</v>
      </c>
      <c r="D260">
        <f t="shared" si="32"/>
        <v>376.20000000001096</v>
      </c>
      <c r="E260">
        <f t="shared" si="33"/>
        <v>29.372889153060669</v>
      </c>
      <c r="F260">
        <f t="shared" si="34"/>
        <v>1.1121938637238998E-6</v>
      </c>
      <c r="G260">
        <f t="shared" si="34"/>
        <v>6.8924314233336261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6.8924325355274902</v>
      </c>
      <c r="L260">
        <f t="shared" si="30"/>
        <v>22.480456617533179</v>
      </c>
      <c r="M260">
        <f t="shared" si="36"/>
        <v>505.3709297327913</v>
      </c>
    </row>
    <row r="261" spans="1:13" x14ac:dyDescent="0.25">
      <c r="A261" s="9">
        <v>862.44999999998902</v>
      </c>
      <c r="B261" s="10">
        <v>243</v>
      </c>
      <c r="C261">
        <f t="shared" si="31"/>
        <v>230.6422249877719</v>
      </c>
      <c r="D261">
        <f t="shared" si="32"/>
        <v>376.15000000001089</v>
      </c>
      <c r="E261">
        <f t="shared" si="33"/>
        <v>12.357775012228103</v>
      </c>
      <c r="F261">
        <f t="shared" si="34"/>
        <v>1.6366283620678635E-6</v>
      </c>
      <c r="G261">
        <f t="shared" si="34"/>
        <v>6.2045801737915491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6.2045818104199109</v>
      </c>
      <c r="L261">
        <f t="shared" si="30"/>
        <v>6.1531932018081923</v>
      </c>
      <c r="M261">
        <f t="shared" si="36"/>
        <v>37.861786578778556</v>
      </c>
    </row>
    <row r="262" spans="1:13" x14ac:dyDescent="0.25">
      <c r="A262" s="9">
        <v>862.49999999998897</v>
      </c>
      <c r="B262" s="10">
        <v>230</v>
      </c>
      <c r="C262">
        <f t="shared" si="31"/>
        <v>230.65733912860441</v>
      </c>
      <c r="D262">
        <f t="shared" si="32"/>
        <v>376.10000000001094</v>
      </c>
      <c r="E262">
        <f t="shared" si="33"/>
        <v>-0.65733912860440569</v>
      </c>
      <c r="F262">
        <f t="shared" si="34"/>
        <v>2.3978279574250964E-6</v>
      </c>
      <c r="G262">
        <f t="shared" si="34"/>
        <v>5.5609720957123763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5.5609744935403338</v>
      </c>
      <c r="L262">
        <f t="shared" si="30"/>
        <v>-6.2183136221447395</v>
      </c>
      <c r="M262">
        <f t="shared" si="36"/>
        <v>38.667424303350828</v>
      </c>
    </row>
    <row r="263" spans="1:13" x14ac:dyDescent="0.25">
      <c r="A263" s="9">
        <v>862.54999999998904</v>
      </c>
      <c r="B263" s="10">
        <v>217</v>
      </c>
      <c r="C263">
        <f t="shared" ref="C263:C326" si="37">$P$12*A263+$Q$12</f>
        <v>230.67245326943697</v>
      </c>
      <c r="D263">
        <f t="shared" ref="D263:D326" si="38">$E$2-A263-$N$5</f>
        <v>376.05000000001087</v>
      </c>
      <c r="E263">
        <f t="shared" ref="E263:E326" si="39">B263-C263</f>
        <v>-13.672453269436971</v>
      </c>
      <c r="F263">
        <f t="shared" si="34"/>
        <v>3.4977143122991037E-6</v>
      </c>
      <c r="G263">
        <f t="shared" si="34"/>
        <v>4.9623500768293125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4.9623535745436245</v>
      </c>
      <c r="L263">
        <f t="shared" ref="L263:L326" si="41">E263-K263</f>
        <v>-18.634806843980595</v>
      </c>
      <c r="M263">
        <f t="shared" ref="M263:M326" si="42">(L263)^2</f>
        <v>347.25602611246603</v>
      </c>
    </row>
    <row r="264" spans="1:13" x14ac:dyDescent="0.25">
      <c r="A264" s="9">
        <v>862.599999999989</v>
      </c>
      <c r="B264" s="10">
        <v>240</v>
      </c>
      <c r="C264">
        <f t="shared" si="37"/>
        <v>230.68756741026948</v>
      </c>
      <c r="D264">
        <f t="shared" si="38"/>
        <v>376.00000000001091</v>
      </c>
      <c r="E264">
        <f t="shared" si="39"/>
        <v>9.3124325897305198</v>
      </c>
      <c r="F264">
        <f t="shared" ref="F264:J314" si="43">F$5*EXP(-(($D264-F$6)^2)/(2*F$7^2))</f>
        <v>5.0798281075306404E-6</v>
      </c>
      <c r="G264">
        <f t="shared" si="43"/>
        <v>4.4088208335731078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4.4088259134012153</v>
      </c>
      <c r="L264">
        <f t="shared" si="41"/>
        <v>4.9036066763293045</v>
      </c>
      <c r="M264">
        <f t="shared" si="42"/>
        <v>24.045358436141328</v>
      </c>
    </row>
    <row r="265" spans="1:13" x14ac:dyDescent="0.25">
      <c r="A265" s="9">
        <v>862.64999999998804</v>
      </c>
      <c r="B265" s="10">
        <v>247</v>
      </c>
      <c r="C265">
        <f t="shared" si="37"/>
        <v>230.7026815511017</v>
      </c>
      <c r="D265">
        <f t="shared" si="38"/>
        <v>375.95000000001187</v>
      </c>
      <c r="E265">
        <f t="shared" si="39"/>
        <v>16.297318448898295</v>
      </c>
      <c r="F265">
        <f t="shared" si="43"/>
        <v>7.3453427797383765E-6</v>
      </c>
      <c r="G265">
        <f t="shared" si="43"/>
        <v>3.8999215377515477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3.8999288830943275</v>
      </c>
      <c r="L265">
        <f t="shared" si="41"/>
        <v>12.397389565803968</v>
      </c>
      <c r="M265">
        <f t="shared" si="42"/>
        <v>153.6952680463051</v>
      </c>
    </row>
    <row r="266" spans="1:13" x14ac:dyDescent="0.25">
      <c r="A266" s="9">
        <v>862.69999999998799</v>
      </c>
      <c r="B266" s="10">
        <v>214</v>
      </c>
      <c r="C266">
        <f t="shared" si="37"/>
        <v>230.71779569193421</v>
      </c>
      <c r="D266">
        <f t="shared" si="38"/>
        <v>375.90000000001191</v>
      </c>
      <c r="E266">
        <f t="shared" si="39"/>
        <v>-16.717795691934214</v>
      </c>
      <c r="F266">
        <f t="shared" si="43"/>
        <v>1.0574832237542958E-5</v>
      </c>
      <c r="G266">
        <f t="shared" si="43"/>
        <v>3.4346908803993084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3.4347014552315458</v>
      </c>
      <c r="L266">
        <f t="shared" si="41"/>
        <v>-20.152497147165761</v>
      </c>
      <c r="M266">
        <f t="shared" si="42"/>
        <v>406.1231412665241</v>
      </c>
    </row>
    <row r="267" spans="1:13" x14ac:dyDescent="0.25">
      <c r="A267" s="9">
        <v>862.74999999998795</v>
      </c>
      <c r="B267" s="10">
        <v>236</v>
      </c>
      <c r="C267">
        <f t="shared" si="37"/>
        <v>230.73290983276672</v>
      </c>
      <c r="D267">
        <f t="shared" si="38"/>
        <v>375.85000000001196</v>
      </c>
      <c r="E267">
        <f t="shared" si="39"/>
        <v>5.2670901672332775</v>
      </c>
      <c r="F267">
        <f t="shared" si="43"/>
        <v>1.5157698810568086E-5</v>
      </c>
      <c r="G267">
        <f t="shared" si="43"/>
        <v>3.0117423262678908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3.0117574839667016</v>
      </c>
      <c r="L267">
        <f t="shared" si="41"/>
        <v>2.2553326832665759</v>
      </c>
      <c r="M267">
        <f t="shared" si="42"/>
        <v>5.0865255122104127</v>
      </c>
    </row>
    <row r="268" spans="1:13" x14ac:dyDescent="0.25">
      <c r="A268" s="9">
        <v>862.79999999998802</v>
      </c>
      <c r="B268" s="10">
        <v>233</v>
      </c>
      <c r="C268">
        <f t="shared" si="37"/>
        <v>230.74802397359929</v>
      </c>
      <c r="D268">
        <f t="shared" si="38"/>
        <v>375.80000000001189</v>
      </c>
      <c r="E268">
        <f t="shared" si="39"/>
        <v>2.2519760264007118</v>
      </c>
      <c r="F268">
        <f t="shared" si="43"/>
        <v>2.1631738697254671E-5</v>
      </c>
      <c r="G268">
        <f t="shared" si="43"/>
        <v>2.6293375035698596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2.6293591353085568</v>
      </c>
      <c r="L268">
        <f t="shared" si="41"/>
        <v>-0.37738310890784499</v>
      </c>
      <c r="M268">
        <f t="shared" si="42"/>
        <v>0.1424180108889504</v>
      </c>
    </row>
    <row r="269" spans="1:13" x14ac:dyDescent="0.25">
      <c r="A269" s="9">
        <v>862.84999999998797</v>
      </c>
      <c r="B269" s="10">
        <v>229</v>
      </c>
      <c r="C269">
        <f t="shared" si="37"/>
        <v>230.7631381144318</v>
      </c>
      <c r="D269">
        <f t="shared" si="38"/>
        <v>375.75000000001194</v>
      </c>
      <c r="E269">
        <f t="shared" si="39"/>
        <v>-1.763138114431797</v>
      </c>
      <c r="F269">
        <f t="shared" si="43"/>
        <v>3.0736042727219236E-5</v>
      </c>
      <c r="G269">
        <f t="shared" si="43"/>
        <v>2.2854579106599764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2.2854886467027038</v>
      </c>
      <c r="L269">
        <f t="shared" si="41"/>
        <v>-4.0486267611345008</v>
      </c>
      <c r="M269">
        <f t="shared" si="42"/>
        <v>16.391378650974438</v>
      </c>
    </row>
    <row r="270" spans="1:13" x14ac:dyDescent="0.25">
      <c r="A270" s="9">
        <v>862.89999999998804</v>
      </c>
      <c r="B270" s="10">
        <v>249</v>
      </c>
      <c r="C270">
        <f t="shared" si="37"/>
        <v>230.77825225526431</v>
      </c>
      <c r="D270">
        <f t="shared" si="38"/>
        <v>375.70000000001187</v>
      </c>
      <c r="E270">
        <f t="shared" si="39"/>
        <v>18.221747744735694</v>
      </c>
      <c r="F270">
        <f t="shared" si="43"/>
        <v>4.3481332266098159E-5</v>
      </c>
      <c r="G270">
        <f t="shared" si="43"/>
        <v>1.9778733891635829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1.977916870495849</v>
      </c>
      <c r="L270">
        <f t="shared" si="41"/>
        <v>16.243830874239844</v>
      </c>
      <c r="M270">
        <f t="shared" si="42"/>
        <v>263.86204147090757</v>
      </c>
    </row>
    <row r="271" spans="1:13" x14ac:dyDescent="0.25">
      <c r="A271" s="9">
        <v>862.94999999998799</v>
      </c>
      <c r="B271" s="10">
        <v>252</v>
      </c>
      <c r="C271">
        <f t="shared" si="37"/>
        <v>230.79336639609681</v>
      </c>
      <c r="D271">
        <f t="shared" si="38"/>
        <v>375.65000000001191</v>
      </c>
      <c r="E271">
        <f t="shared" si="39"/>
        <v>21.206633603903185</v>
      </c>
      <c r="F271">
        <f t="shared" si="43"/>
        <v>6.1242949946346229E-5</v>
      </c>
      <c r="G271">
        <f t="shared" si="43"/>
        <v>1.7042060988787591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1.7042673418287053</v>
      </c>
      <c r="L271">
        <f t="shared" si="41"/>
        <v>19.502366262074482</v>
      </c>
      <c r="M271">
        <f t="shared" si="42"/>
        <v>380.34228982010097</v>
      </c>
    </row>
    <row r="272" spans="1:13" x14ac:dyDescent="0.25">
      <c r="A272" s="9">
        <v>862.99999999998795</v>
      </c>
      <c r="B272" s="10">
        <v>224</v>
      </c>
      <c r="C272">
        <f t="shared" si="37"/>
        <v>230.80848053692932</v>
      </c>
      <c r="D272">
        <f t="shared" si="38"/>
        <v>375.60000000001196</v>
      </c>
      <c r="E272">
        <f t="shared" si="39"/>
        <v>-6.8084805369293235</v>
      </c>
      <c r="F272">
        <f t="shared" si="43"/>
        <v>8.588310330980417E-5</v>
      </c>
      <c r="G272">
        <f t="shared" si="43"/>
        <v>1.4619890204377193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1.462074903541029</v>
      </c>
      <c r="L272">
        <f t="shared" si="41"/>
        <v>-8.2705554404703534</v>
      </c>
      <c r="M272">
        <f t="shared" si="42"/>
        <v>68.402087293893757</v>
      </c>
    </row>
    <row r="273" spans="1:13" x14ac:dyDescent="0.25">
      <c r="A273" s="9">
        <v>863.04999999998802</v>
      </c>
      <c r="B273" s="10">
        <v>230</v>
      </c>
      <c r="C273">
        <f t="shared" si="37"/>
        <v>230.82359467776189</v>
      </c>
      <c r="D273">
        <f t="shared" si="38"/>
        <v>375.55000000001189</v>
      </c>
      <c r="E273">
        <f t="shared" si="39"/>
        <v>-0.82359467776188922</v>
      </c>
      <c r="F273">
        <f t="shared" si="43"/>
        <v>1.1991064091693313E-4</v>
      </c>
      <c r="G273">
        <f t="shared" si="43"/>
        <v>1.2487182961959555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1.2488382068368724</v>
      </c>
      <c r="L273">
        <f t="shared" si="41"/>
        <v>-2.0724328845987614</v>
      </c>
      <c r="M273">
        <f t="shared" si="42"/>
        <v>4.2949780611663435</v>
      </c>
    </row>
    <row r="274" spans="1:13" x14ac:dyDescent="0.25">
      <c r="A274" s="9">
        <v>863.09999999998797</v>
      </c>
      <c r="B274" s="10">
        <v>253</v>
      </c>
      <c r="C274">
        <f t="shared" si="37"/>
        <v>230.8387088185944</v>
      </c>
      <c r="D274">
        <f t="shared" si="38"/>
        <v>375.50000000001194</v>
      </c>
      <c r="E274">
        <f t="shared" si="39"/>
        <v>22.161291181405602</v>
      </c>
      <c r="F274">
        <f t="shared" si="43"/>
        <v>1.6668867243220859E-4</v>
      </c>
      <c r="G274">
        <f t="shared" si="43"/>
        <v>1.0618989884089851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1.0620656770814174</v>
      </c>
      <c r="L274">
        <f t="shared" si="41"/>
        <v>21.099225504324185</v>
      </c>
      <c r="M274">
        <f t="shared" si="42"/>
        <v>445.17731688232413</v>
      </c>
    </row>
    <row r="275" spans="1:13" x14ac:dyDescent="0.25">
      <c r="A275" s="9">
        <v>863.14999999998804</v>
      </c>
      <c r="B275" s="10">
        <v>234</v>
      </c>
      <c r="C275">
        <f t="shared" si="37"/>
        <v>230.85382295942696</v>
      </c>
      <c r="D275">
        <f t="shared" si="38"/>
        <v>375.45000000001187</v>
      </c>
      <c r="E275">
        <f t="shared" si="39"/>
        <v>3.1461770405730363</v>
      </c>
      <c r="F275">
        <f t="shared" si="43"/>
        <v>2.3070277543288885E-4</v>
      </c>
      <c r="G275">
        <f t="shared" si="43"/>
        <v>0.89908407893240438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0.8993147817078373</v>
      </c>
      <c r="L275">
        <f t="shared" si="41"/>
        <v>2.2468622588651987</v>
      </c>
      <c r="M275">
        <f t="shared" si="42"/>
        <v>5.048390010312823</v>
      </c>
    </row>
    <row r="276" spans="1:13" x14ac:dyDescent="0.25">
      <c r="A276" s="9">
        <v>863.19999999998799</v>
      </c>
      <c r="B276" s="10">
        <v>243</v>
      </c>
      <c r="C276">
        <f t="shared" si="37"/>
        <v>230.86893710025947</v>
      </c>
      <c r="D276">
        <f t="shared" si="38"/>
        <v>375.40000000001191</v>
      </c>
      <c r="E276">
        <f t="shared" si="39"/>
        <v>12.131062899740527</v>
      </c>
      <c r="F276">
        <f t="shared" si="43"/>
        <v>3.1790541017136887E-4</v>
      </c>
      <c r="G276">
        <f t="shared" si="43"/>
        <v>0.75790675078750047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0.75822465619767188</v>
      </c>
      <c r="L276">
        <f t="shared" si="41"/>
        <v>11.372838243542855</v>
      </c>
      <c r="M276">
        <f t="shared" si="42"/>
        <v>129.34144971379092</v>
      </c>
    </row>
    <row r="277" spans="1:13" x14ac:dyDescent="0.25">
      <c r="A277" s="9">
        <v>863.24999999998795</v>
      </c>
      <c r="B277" s="10">
        <v>216</v>
      </c>
      <c r="C277">
        <f t="shared" si="37"/>
        <v>230.88405124109198</v>
      </c>
      <c r="D277">
        <f t="shared" si="38"/>
        <v>375.35000000001196</v>
      </c>
      <c r="E277">
        <f t="shared" si="39"/>
        <v>-14.884051241091981</v>
      </c>
      <c r="F277">
        <f t="shared" si="43"/>
        <v>4.3615553333911297E-4</v>
      </c>
      <c r="G277">
        <f t="shared" si="43"/>
        <v>0.63610617526587898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0.63654233079921807</v>
      </c>
      <c r="L277">
        <f t="shared" si="41"/>
        <v>-15.520593571891199</v>
      </c>
      <c r="M277">
        <f t="shared" si="42"/>
        <v>240.88882482383042</v>
      </c>
    </row>
    <row r="278" spans="1:13" x14ac:dyDescent="0.25">
      <c r="A278" s="9">
        <v>863.29999999998802</v>
      </c>
      <c r="B278" s="10">
        <v>237</v>
      </c>
      <c r="C278">
        <f t="shared" si="37"/>
        <v>230.89916538192455</v>
      </c>
      <c r="D278">
        <f t="shared" si="38"/>
        <v>375.30000000001189</v>
      </c>
      <c r="E278">
        <f t="shared" si="39"/>
        <v>6.1008346180754529</v>
      </c>
      <c r="F278">
        <f t="shared" si="43"/>
        <v>5.9577629914626766E-4</v>
      </c>
      <c r="G278">
        <f t="shared" si="43"/>
        <v>0.53154717707607679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0.5321429533752231</v>
      </c>
      <c r="L278">
        <f t="shared" si="41"/>
        <v>5.5686916647002302</v>
      </c>
      <c r="M278">
        <f t="shared" si="42"/>
        <v>31.010326856501823</v>
      </c>
    </row>
    <row r="279" spans="1:13" x14ac:dyDescent="0.25">
      <c r="A279" s="9">
        <v>863.34999999998797</v>
      </c>
      <c r="B279" s="10">
        <v>214</v>
      </c>
      <c r="C279">
        <f t="shared" si="37"/>
        <v>230.91427952275706</v>
      </c>
      <c r="D279">
        <f t="shared" si="38"/>
        <v>375.25000000001194</v>
      </c>
      <c r="E279">
        <f t="shared" si="39"/>
        <v>-16.914279522757056</v>
      </c>
      <c r="F279">
        <f t="shared" si="43"/>
        <v>8.102581838088966E-4</v>
      </c>
      <c r="G279">
        <f t="shared" si="43"/>
        <v>0.44223426412332467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0.44304452230713359</v>
      </c>
      <c r="L279">
        <f t="shared" si="41"/>
        <v>-17.357324045064189</v>
      </c>
      <c r="M279">
        <f t="shared" si="42"/>
        <v>301.27669800536347</v>
      </c>
    </row>
    <row r="280" spans="1:13" x14ac:dyDescent="0.25">
      <c r="A280" s="9">
        <v>863.39999999998804</v>
      </c>
      <c r="B280" s="10">
        <v>251</v>
      </c>
      <c r="C280">
        <f t="shared" si="37"/>
        <v>230.92939366358956</v>
      </c>
      <c r="D280">
        <f t="shared" si="38"/>
        <v>375.20000000001187</v>
      </c>
      <c r="E280">
        <f t="shared" si="39"/>
        <v>20.070606336410435</v>
      </c>
      <c r="F280">
        <f t="shared" si="43"/>
        <v>1.0971398714253952E-3</v>
      </c>
      <c r="G280">
        <f t="shared" si="43"/>
        <v>0.36632058917543481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0.36741772904686021</v>
      </c>
      <c r="L280">
        <f t="shared" si="41"/>
        <v>19.703188607363575</v>
      </c>
      <c r="M280">
        <f t="shared" si="42"/>
        <v>388.21564129734179</v>
      </c>
    </row>
    <row r="281" spans="1:13" x14ac:dyDescent="0.25">
      <c r="A281" s="9">
        <v>863.44999999998799</v>
      </c>
      <c r="B281" s="10">
        <v>249</v>
      </c>
      <c r="C281">
        <f t="shared" si="37"/>
        <v>230.94450780442207</v>
      </c>
      <c r="D281">
        <f t="shared" si="38"/>
        <v>375.15000000001191</v>
      </c>
      <c r="E281">
        <f t="shared" si="39"/>
        <v>18.055492195577926</v>
      </c>
      <c r="F281">
        <f t="shared" si="43"/>
        <v>1.4791047717928579E-3</v>
      </c>
      <c r="G281">
        <f t="shared" si="43"/>
        <v>0.30211246028565325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0.30359156505744611</v>
      </c>
      <c r="L281">
        <f t="shared" si="41"/>
        <v>17.751900630520481</v>
      </c>
      <c r="M281">
        <f t="shared" si="42"/>
        <v>315.12997599587345</v>
      </c>
    </row>
    <row r="282" spans="1:13" x14ac:dyDescent="0.25">
      <c r="A282" s="9">
        <v>863.49999999998795</v>
      </c>
      <c r="B282" s="10">
        <v>231</v>
      </c>
      <c r="C282">
        <f t="shared" si="37"/>
        <v>230.95962194525458</v>
      </c>
      <c r="D282">
        <f t="shared" si="38"/>
        <v>375.10000000001196</v>
      </c>
      <c r="E282">
        <f t="shared" si="39"/>
        <v>4.0378054745417558E-2</v>
      </c>
      <c r="F282">
        <f t="shared" si="43"/>
        <v>1.9853370448460065E-3</v>
      </c>
      <c r="G282">
        <f t="shared" si="43"/>
        <v>0.24807003864769855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0.25005537569254455</v>
      </c>
      <c r="L282">
        <f t="shared" si="41"/>
        <v>-0.20967732094712699</v>
      </c>
      <c r="M282">
        <f t="shared" si="42"/>
        <v>4.3964578919564498E-2</v>
      </c>
    </row>
    <row r="283" spans="1:13" x14ac:dyDescent="0.25">
      <c r="A283" s="9">
        <v>863.54999999998802</v>
      </c>
      <c r="B283" s="10">
        <v>231</v>
      </c>
      <c r="C283">
        <f t="shared" si="37"/>
        <v>230.97473608608715</v>
      </c>
      <c r="D283">
        <f t="shared" si="38"/>
        <v>375.05000000001189</v>
      </c>
      <c r="E283">
        <f t="shared" si="39"/>
        <v>2.5263913912851876E-2</v>
      </c>
      <c r="F283">
        <f t="shared" si="43"/>
        <v>2.6531873772168827E-3</v>
      </c>
      <c r="G283">
        <f t="shared" si="43"/>
        <v>0.20280486041456877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0.20545804779178564</v>
      </c>
      <c r="L283">
        <f t="shared" si="41"/>
        <v>-0.18019413387893377</v>
      </c>
      <c r="M283">
        <f t="shared" si="42"/>
        <v>3.2469925884379108E-2</v>
      </c>
    </row>
    <row r="284" spans="1:13" x14ac:dyDescent="0.25">
      <c r="A284" s="9">
        <v>863.59999999998797</v>
      </c>
      <c r="B284" s="10">
        <v>242</v>
      </c>
      <c r="C284">
        <f t="shared" si="37"/>
        <v>230.98985022691966</v>
      </c>
      <c r="D284">
        <f t="shared" si="38"/>
        <v>375.00000000001194</v>
      </c>
      <c r="E284">
        <f t="shared" si="39"/>
        <v>11.010149773080343</v>
      </c>
      <c r="F284">
        <f t="shared" si="43"/>
        <v>3.5302053330189729E-3</v>
      </c>
      <c r="G284">
        <f t="shared" si="43"/>
        <v>0.16507479701649327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0.16860500234951226</v>
      </c>
      <c r="L284">
        <f t="shared" si="41"/>
        <v>10.841544770730831</v>
      </c>
      <c r="M284">
        <f t="shared" si="42"/>
        <v>117.53909301576103</v>
      </c>
    </row>
    <row r="285" spans="1:13" x14ac:dyDescent="0.25">
      <c r="A285" s="9">
        <v>863.64999999998804</v>
      </c>
      <c r="B285" s="10">
        <v>231</v>
      </c>
      <c r="C285">
        <f t="shared" si="37"/>
        <v>231.00496436775222</v>
      </c>
      <c r="D285">
        <f t="shared" si="38"/>
        <v>374.95000000001187</v>
      </c>
      <c r="E285">
        <f t="shared" si="39"/>
        <v>-4.9643677522226426E-3</v>
      </c>
      <c r="F285">
        <f t="shared" si="43"/>
        <v>4.6766016551370148E-3</v>
      </c>
      <c r="G285">
        <f t="shared" si="43"/>
        <v>0.13377703090603663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0.13845363256117363</v>
      </c>
      <c r="L285">
        <f t="shared" si="41"/>
        <v>-0.14341800031339627</v>
      </c>
      <c r="M285">
        <f t="shared" si="42"/>
        <v>2.0568722813893332E-2</v>
      </c>
    </row>
    <row r="286" spans="1:13" x14ac:dyDescent="0.25">
      <c r="A286" s="9">
        <v>863.69999999998799</v>
      </c>
      <c r="B286" s="10">
        <v>228</v>
      </c>
      <c r="C286">
        <f t="shared" si="37"/>
        <v>231.02007850858473</v>
      </c>
      <c r="D286">
        <f t="shared" si="38"/>
        <v>374.90000000001191</v>
      </c>
      <c r="E286">
        <f t="shared" si="39"/>
        <v>-3.0200785085847315</v>
      </c>
      <c r="F286">
        <f t="shared" si="43"/>
        <v>6.1682101187901916E-3</v>
      </c>
      <c r="G286">
        <f t="shared" si="43"/>
        <v>0.10793957452730119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0.11410778464609138</v>
      </c>
      <c r="L286">
        <f t="shared" si="41"/>
        <v>-3.1341862932308229</v>
      </c>
      <c r="M286">
        <f t="shared" si="42"/>
        <v>9.8231237206759658</v>
      </c>
    </row>
    <row r="287" spans="1:13" x14ac:dyDescent="0.25">
      <c r="A287" s="9">
        <v>863.74999999998704</v>
      </c>
      <c r="B287" s="10">
        <v>240</v>
      </c>
      <c r="C287">
        <f t="shared" si="37"/>
        <v>231.03519264941696</v>
      </c>
      <c r="D287">
        <f t="shared" si="38"/>
        <v>374.85000000001287</v>
      </c>
      <c r="E287">
        <f t="shared" si="39"/>
        <v>8.9648073505830439</v>
      </c>
      <c r="F287">
        <f t="shared" si="43"/>
        <v>8.1000240422493194E-3</v>
      </c>
      <c r="G287">
        <f t="shared" si="43"/>
        <v>8.6711803463344145E-2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9.4811827505593471E-2</v>
      </c>
      <c r="L287">
        <f t="shared" si="41"/>
        <v>8.869995523077451</v>
      </c>
      <c r="M287">
        <f t="shared" si="42"/>
        <v>78.676820579414027</v>
      </c>
    </row>
    <row r="288" spans="1:13" x14ac:dyDescent="0.25">
      <c r="A288" s="9">
        <v>863.79999999998699</v>
      </c>
      <c r="B288" s="10">
        <v>228</v>
      </c>
      <c r="C288">
        <f t="shared" si="37"/>
        <v>231.05030679024946</v>
      </c>
      <c r="D288">
        <f t="shared" si="38"/>
        <v>374.80000000001291</v>
      </c>
      <c r="E288">
        <f t="shared" si="39"/>
        <v>-3.0503067902494649</v>
      </c>
      <c r="F288">
        <f t="shared" si="43"/>
        <v>1.0590386850804096E-2</v>
      </c>
      <c r="G288">
        <f t="shared" si="43"/>
        <v>6.935441360389856E-2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7.9944800454702661E-2</v>
      </c>
      <c r="L288">
        <f t="shared" si="41"/>
        <v>-3.1302515907041677</v>
      </c>
      <c r="M288">
        <f t="shared" si="42"/>
        <v>9.7984750211059719</v>
      </c>
    </row>
    <row r="289" spans="1:13" x14ac:dyDescent="0.25">
      <c r="A289" s="9">
        <v>863.84999999998695</v>
      </c>
      <c r="B289" s="10">
        <v>255</v>
      </c>
      <c r="C289">
        <f t="shared" si="37"/>
        <v>231.06542093108197</v>
      </c>
      <c r="D289">
        <f t="shared" si="38"/>
        <v>374.75000000001296</v>
      </c>
      <c r="E289">
        <f t="shared" si="39"/>
        <v>23.934579068918026</v>
      </c>
      <c r="F289">
        <f t="shared" si="43"/>
        <v>1.3785918578836497E-2</v>
      </c>
      <c r="G289">
        <f t="shared" si="43"/>
        <v>5.5229149750696864E-2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6.9015068329533358E-2</v>
      </c>
      <c r="L289">
        <f t="shared" si="41"/>
        <v>23.865564000588492</v>
      </c>
      <c r="M289">
        <f t="shared" si="42"/>
        <v>569.56514506618544</v>
      </c>
    </row>
    <row r="290" spans="1:13" x14ac:dyDescent="0.25">
      <c r="A290" s="9">
        <v>863.89999999998702</v>
      </c>
      <c r="B290" s="10">
        <v>242</v>
      </c>
      <c r="C290">
        <f t="shared" si="37"/>
        <v>231.08053507191454</v>
      </c>
      <c r="D290">
        <f t="shared" si="38"/>
        <v>374.70000000001289</v>
      </c>
      <c r="E290">
        <f t="shared" si="39"/>
        <v>10.919464928085461</v>
      </c>
      <c r="F290">
        <f t="shared" si="43"/>
        <v>1.786726019385761E-2</v>
      </c>
      <c r="G290">
        <f t="shared" si="43"/>
        <v>4.3788591774678705E-2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6.1655851968536318E-2</v>
      </c>
      <c r="L290">
        <f t="shared" si="41"/>
        <v>10.857809076116924</v>
      </c>
      <c r="M290">
        <f t="shared" si="42"/>
        <v>117.89201793340705</v>
      </c>
    </row>
    <row r="291" spans="1:13" x14ac:dyDescent="0.25">
      <c r="A291" s="9">
        <v>863.94999999998697</v>
      </c>
      <c r="B291" s="10">
        <v>223</v>
      </c>
      <c r="C291">
        <f t="shared" si="37"/>
        <v>231.09564921274705</v>
      </c>
      <c r="D291">
        <f t="shared" si="38"/>
        <v>374.65000000001294</v>
      </c>
      <c r="E291">
        <f t="shared" si="39"/>
        <v>-8.0956492127470483</v>
      </c>
      <c r="F291">
        <f t="shared" si="43"/>
        <v>2.3055714346821448E-2</v>
      </c>
      <c r="G291">
        <f t="shared" si="43"/>
        <v>3.4566226235170062E-2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5.7621940581991507E-2</v>
      </c>
      <c r="L291">
        <f t="shared" si="41"/>
        <v>-8.1532711533290403</v>
      </c>
      <c r="M291">
        <f t="shared" si="42"/>
        <v>66.475830499707456</v>
      </c>
    </row>
    <row r="292" spans="1:13" x14ac:dyDescent="0.25">
      <c r="A292" s="9">
        <v>863.99999999998704</v>
      </c>
      <c r="B292" s="10">
        <v>222</v>
      </c>
      <c r="C292">
        <f t="shared" si="37"/>
        <v>231.11076335357961</v>
      </c>
      <c r="D292">
        <f t="shared" si="38"/>
        <v>374.60000000001287</v>
      </c>
      <c r="E292">
        <f t="shared" si="39"/>
        <v>-9.110763353579614</v>
      </c>
      <c r="F292">
        <f t="shared" si="43"/>
        <v>2.9620853733953682E-2</v>
      </c>
      <c r="G292">
        <f t="shared" si="43"/>
        <v>2.7166977655406873E-2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5.6787831389360555E-2</v>
      </c>
      <c r="L292">
        <f t="shared" si="41"/>
        <v>-9.1675511849689748</v>
      </c>
      <c r="M292">
        <f t="shared" si="42"/>
        <v>84.043994729026053</v>
      </c>
    </row>
    <row r="293" spans="1:13" x14ac:dyDescent="0.25">
      <c r="A293" s="9">
        <v>864.04999999998699</v>
      </c>
      <c r="B293" s="10">
        <v>244</v>
      </c>
      <c r="C293">
        <f t="shared" si="37"/>
        <v>231.12587749441212</v>
      </c>
      <c r="D293">
        <f t="shared" si="38"/>
        <v>374.55000000001291</v>
      </c>
      <c r="E293">
        <f t="shared" si="39"/>
        <v>12.874122505587877</v>
      </c>
      <c r="F293">
        <f t="shared" si="43"/>
        <v>3.7889155768681529E-2</v>
      </c>
      <c r="G293">
        <f t="shared" si="43"/>
        <v>2.1258325430663506E-2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5.9147481199345035E-2</v>
      </c>
      <c r="L293">
        <f t="shared" si="41"/>
        <v>12.814975024388533</v>
      </c>
      <c r="M293">
        <f t="shared" si="42"/>
        <v>164.22358487570187</v>
      </c>
    </row>
    <row r="294" spans="1:13" x14ac:dyDescent="0.25">
      <c r="A294" s="9">
        <v>864.09999999998695</v>
      </c>
      <c r="B294" s="10">
        <v>225</v>
      </c>
      <c r="C294">
        <f t="shared" si="37"/>
        <v>231.14099163524463</v>
      </c>
      <c r="D294">
        <f t="shared" si="38"/>
        <v>374.50000000001296</v>
      </c>
      <c r="E294">
        <f t="shared" si="39"/>
        <v>-6.1409916352446317</v>
      </c>
      <c r="F294">
        <f t="shared" si="43"/>
        <v>4.8253703760639151E-2</v>
      </c>
      <c r="G294">
        <f t="shared" si="43"/>
        <v>1.6562090169670477E-2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6.4815793930309631E-2</v>
      </c>
      <c r="L294">
        <f t="shared" si="41"/>
        <v>-6.205807429174941</v>
      </c>
      <c r="M294">
        <f t="shared" si="42"/>
        <v>38.512045848002892</v>
      </c>
    </row>
    <row r="295" spans="1:13" x14ac:dyDescent="0.25">
      <c r="A295" s="9">
        <v>864.14999999998702</v>
      </c>
      <c r="B295" s="10">
        <v>203</v>
      </c>
      <c r="C295">
        <f t="shared" si="37"/>
        <v>231.15610577607714</v>
      </c>
      <c r="D295">
        <f t="shared" si="38"/>
        <v>374.45000000001289</v>
      </c>
      <c r="E295">
        <f t="shared" si="39"/>
        <v>-28.15610577607714</v>
      </c>
      <c r="F295">
        <f t="shared" si="43"/>
        <v>6.1184969347299417E-2</v>
      </c>
      <c r="G295">
        <f t="shared" si="43"/>
        <v>1.2846937357650376E-2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7.4031906704949788E-2</v>
      </c>
      <c r="L295">
        <f t="shared" si="41"/>
        <v>-28.23013768278209</v>
      </c>
      <c r="M295">
        <f t="shared" si="42"/>
        <v>796.94067358883331</v>
      </c>
    </row>
    <row r="296" spans="1:13" x14ac:dyDescent="0.25">
      <c r="A296" s="9">
        <v>864.19999999998697</v>
      </c>
      <c r="B296" s="10">
        <v>242</v>
      </c>
      <c r="C296">
        <f t="shared" si="37"/>
        <v>231.17121991690965</v>
      </c>
      <c r="D296">
        <f t="shared" si="38"/>
        <v>374.40000000001294</v>
      </c>
      <c r="E296">
        <f t="shared" si="39"/>
        <v>10.828780083090351</v>
      </c>
      <c r="F296">
        <f t="shared" si="43"/>
        <v>7.7242657666934444E-2</v>
      </c>
      <c r="G296">
        <f t="shared" si="43"/>
        <v>9.9216165008716075E-3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8.7164274167806047E-2</v>
      </c>
      <c r="L296">
        <f t="shared" si="41"/>
        <v>10.741615808922544</v>
      </c>
      <c r="M296">
        <f t="shared" si="42"/>
        <v>115.38231018649473</v>
      </c>
    </row>
    <row r="297" spans="1:13" x14ac:dyDescent="0.25">
      <c r="A297" s="9">
        <v>864.24999999998704</v>
      </c>
      <c r="B297" s="10">
        <v>228</v>
      </c>
      <c r="C297">
        <f t="shared" si="37"/>
        <v>231.18633405774222</v>
      </c>
      <c r="D297">
        <f t="shared" si="38"/>
        <v>374.35000000001287</v>
      </c>
      <c r="E297">
        <f t="shared" si="39"/>
        <v>-3.186334057742215</v>
      </c>
      <c r="F297">
        <f t="shared" si="43"/>
        <v>9.708855498237097E-2</v>
      </c>
      <c r="G297">
        <f t="shared" si="43"/>
        <v>7.628930073274298E-3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0.10471748505564527</v>
      </c>
      <c r="L297">
        <f t="shared" si="41"/>
        <v>-3.2910515427978604</v>
      </c>
      <c r="M297">
        <f t="shared" si="42"/>
        <v>10.831020257352177</v>
      </c>
    </row>
    <row r="298" spans="1:13" x14ac:dyDescent="0.25">
      <c r="A298" s="9">
        <v>864.29999999998699</v>
      </c>
      <c r="B298" s="10">
        <v>227</v>
      </c>
      <c r="C298">
        <f t="shared" si="37"/>
        <v>231.20144819857472</v>
      </c>
      <c r="D298">
        <f t="shared" si="38"/>
        <v>374.30000000001291</v>
      </c>
      <c r="E298">
        <f t="shared" si="39"/>
        <v>-4.2014481985747238</v>
      </c>
      <c r="F298">
        <f t="shared" si="43"/>
        <v>0.12150026766635517</v>
      </c>
      <c r="G298">
        <f t="shared" si="43"/>
        <v>5.8404081743378793E-3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0.12734067584069306</v>
      </c>
      <c r="L298">
        <f t="shared" si="41"/>
        <v>-4.3287888744154168</v>
      </c>
      <c r="M298">
        <f t="shared" si="42"/>
        <v>18.738413119262692</v>
      </c>
    </row>
    <row r="299" spans="1:13" x14ac:dyDescent="0.25">
      <c r="A299" s="9">
        <v>864.34999999998695</v>
      </c>
      <c r="B299" s="10">
        <v>250</v>
      </c>
      <c r="C299">
        <f t="shared" si="37"/>
        <v>231.21656233940723</v>
      </c>
      <c r="D299">
        <f t="shared" si="38"/>
        <v>374.25000000001296</v>
      </c>
      <c r="E299">
        <f t="shared" si="39"/>
        <v>18.783437660592767</v>
      </c>
      <c r="F299">
        <f t="shared" si="43"/>
        <v>0.15138568145903109</v>
      </c>
      <c r="G299">
        <f t="shared" si="43"/>
        <v>4.4516512557636091E-3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0.15583733271479469</v>
      </c>
      <c r="L299">
        <f t="shared" si="41"/>
        <v>18.627600327877971</v>
      </c>
      <c r="M299">
        <f t="shared" si="42"/>
        <v>346.98749397515951</v>
      </c>
    </row>
    <row r="300" spans="1:13" x14ac:dyDescent="0.25">
      <c r="A300" s="9">
        <v>864.39999999998702</v>
      </c>
      <c r="B300" s="10">
        <v>182</v>
      </c>
      <c r="C300">
        <f t="shared" si="37"/>
        <v>231.2316764802398</v>
      </c>
      <c r="D300">
        <f t="shared" si="38"/>
        <v>374.20000000001289</v>
      </c>
      <c r="E300">
        <f t="shared" si="39"/>
        <v>-49.231676480239798</v>
      </c>
      <c r="F300">
        <f t="shared" si="43"/>
        <v>0.18779790091288523</v>
      </c>
      <c r="G300">
        <f t="shared" si="43"/>
        <v>3.3782939567522994E-3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0.19117619486963752</v>
      </c>
      <c r="L300">
        <f t="shared" si="41"/>
        <v>-49.422852675109439</v>
      </c>
      <c r="M300">
        <f t="shared" si="42"/>
        <v>2442.6183665455724</v>
      </c>
    </row>
    <row r="301" spans="1:13" x14ac:dyDescent="0.25">
      <c r="A301" s="9">
        <v>864.44999999998697</v>
      </c>
      <c r="B301" s="10">
        <v>204</v>
      </c>
      <c r="C301">
        <f t="shared" si="37"/>
        <v>231.24679062107231</v>
      </c>
      <c r="D301">
        <f t="shared" si="38"/>
        <v>374.15000000001294</v>
      </c>
      <c r="E301">
        <f t="shared" si="39"/>
        <v>-27.246790621072307</v>
      </c>
      <c r="F301">
        <f t="shared" si="43"/>
        <v>0.23195035166765363</v>
      </c>
      <c r="G301">
        <f t="shared" si="43"/>
        <v>2.5525373552472619E-3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0.2345028890229009</v>
      </c>
      <c r="L301">
        <f t="shared" si="41"/>
        <v>-27.48129351009521</v>
      </c>
      <c r="M301">
        <f t="shared" si="42"/>
        <v>755.22149298800105</v>
      </c>
    </row>
    <row r="302" spans="1:13" x14ac:dyDescent="0.25">
      <c r="A302" s="9">
        <v>864.49999999998704</v>
      </c>
      <c r="B302" s="10">
        <v>234</v>
      </c>
      <c r="C302">
        <f t="shared" si="37"/>
        <v>231.26190476190487</v>
      </c>
      <c r="D302">
        <f t="shared" si="38"/>
        <v>374.10000000001287</v>
      </c>
      <c r="E302">
        <f t="shared" si="39"/>
        <v>2.7380952380951271</v>
      </c>
      <c r="F302">
        <f t="shared" si="43"/>
        <v>0.285231643939451</v>
      </c>
      <c r="G302">
        <f t="shared" si="43"/>
        <v>1.9201941612546627E-3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0.28715183810070566</v>
      </c>
      <c r="L302">
        <f t="shared" si="41"/>
        <v>2.4509433999944212</v>
      </c>
      <c r="M302">
        <f t="shared" si="42"/>
        <v>6.0071235499762139</v>
      </c>
    </row>
    <row r="303" spans="1:13" x14ac:dyDescent="0.25">
      <c r="A303" s="9">
        <v>864.54999999998699</v>
      </c>
      <c r="B303" s="10">
        <v>229</v>
      </c>
      <c r="C303">
        <f t="shared" si="37"/>
        <v>231.27701890273738</v>
      </c>
      <c r="D303">
        <f t="shared" si="38"/>
        <v>374.05000000001291</v>
      </c>
      <c r="E303">
        <f t="shared" si="39"/>
        <v>-2.2770189027373817</v>
      </c>
      <c r="F303">
        <f t="shared" si="43"/>
        <v>0.34921970632055899</v>
      </c>
      <c r="G303">
        <f t="shared" si="43"/>
        <v>1.4381909486382767E-3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0.35065789726919727</v>
      </c>
      <c r="L303">
        <f t="shared" si="41"/>
        <v>-2.6276768000065789</v>
      </c>
      <c r="M303">
        <f t="shared" si="42"/>
        <v>6.9046853652928144</v>
      </c>
    </row>
    <row r="304" spans="1:13" x14ac:dyDescent="0.25">
      <c r="A304" s="9">
        <v>864.59999999998695</v>
      </c>
      <c r="B304" s="10">
        <v>224</v>
      </c>
      <c r="C304">
        <f t="shared" si="37"/>
        <v>231.29213304356989</v>
      </c>
      <c r="D304">
        <f t="shared" si="38"/>
        <v>374.00000000001296</v>
      </c>
      <c r="E304">
        <f t="shared" si="39"/>
        <v>-7.2921330435698906</v>
      </c>
      <c r="F304">
        <f t="shared" si="43"/>
        <v>0.42569460736692621</v>
      </c>
      <c r="G304">
        <f t="shared" si="43"/>
        <v>1.0724728967142485E-3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0.42676708026364046</v>
      </c>
      <c r="L304">
        <f t="shared" si="41"/>
        <v>-7.7189001238335306</v>
      </c>
      <c r="M304">
        <f t="shared" si="42"/>
        <v>59.581419121717296</v>
      </c>
    </row>
    <row r="305" spans="1:13" x14ac:dyDescent="0.25">
      <c r="A305" s="9">
        <v>864.64999999998702</v>
      </c>
      <c r="B305" s="10">
        <v>246</v>
      </c>
      <c r="C305">
        <f t="shared" si="37"/>
        <v>231.3072471844024</v>
      </c>
      <c r="D305">
        <f t="shared" si="38"/>
        <v>373.95000000001289</v>
      </c>
      <c r="E305">
        <f t="shared" si="39"/>
        <v>14.692752815597601</v>
      </c>
      <c r="F305">
        <f t="shared" si="43"/>
        <v>0.51664939192047987</v>
      </c>
      <c r="G305">
        <f t="shared" si="43"/>
        <v>7.9625920899966361E-4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0.51744565112947949</v>
      </c>
      <c r="L305">
        <f t="shared" si="41"/>
        <v>14.175307164468121</v>
      </c>
      <c r="M305">
        <f t="shared" si="42"/>
        <v>200.93933320702124</v>
      </c>
    </row>
    <row r="306" spans="1:13" x14ac:dyDescent="0.25">
      <c r="A306" s="9">
        <v>864.69999999998697</v>
      </c>
      <c r="B306" s="10">
        <v>221</v>
      </c>
      <c r="C306">
        <f t="shared" si="37"/>
        <v>231.32236132523491</v>
      </c>
      <c r="D306">
        <f t="shared" si="38"/>
        <v>373.90000000001294</v>
      </c>
      <c r="E306">
        <f t="shared" si="39"/>
        <v>-10.322361325234908</v>
      </c>
      <c r="F306">
        <f t="shared" si="43"/>
        <v>0.62429817388643316</v>
      </c>
      <c r="G306">
        <f t="shared" si="43"/>
        <v>5.8860097713595624E-4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0.62488677486356914</v>
      </c>
      <c r="L306">
        <f t="shared" si="41"/>
        <v>-10.947248100098477</v>
      </c>
      <c r="M306">
        <f t="shared" si="42"/>
        <v>119.84224096510972</v>
      </c>
    </row>
    <row r="307" spans="1:13" x14ac:dyDescent="0.25">
      <c r="A307" s="9">
        <v>864.74999999998704</v>
      </c>
      <c r="B307" s="10">
        <v>263</v>
      </c>
      <c r="C307">
        <f t="shared" si="37"/>
        <v>231.33747546606747</v>
      </c>
      <c r="D307">
        <f t="shared" si="38"/>
        <v>373.85000000001287</v>
      </c>
      <c r="E307">
        <f t="shared" si="39"/>
        <v>31.662524533932526</v>
      </c>
      <c r="F307">
        <f t="shared" si="43"/>
        <v>0.75108065214973485</v>
      </c>
      <c r="G307">
        <f t="shared" si="43"/>
        <v>4.3319741600383188E-4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0.75151384956573863</v>
      </c>
      <c r="L307">
        <f t="shared" si="41"/>
        <v>30.911010684366786</v>
      </c>
      <c r="M307">
        <f t="shared" si="42"/>
        <v>955.49058152903763</v>
      </c>
    </row>
    <row r="308" spans="1:13" x14ac:dyDescent="0.25">
      <c r="A308" s="9">
        <v>864.79999999998699</v>
      </c>
      <c r="B308" s="10">
        <v>246</v>
      </c>
      <c r="C308">
        <f t="shared" si="37"/>
        <v>231.35258960689998</v>
      </c>
      <c r="D308">
        <f t="shared" si="38"/>
        <v>373.80000000001291</v>
      </c>
      <c r="E308">
        <f t="shared" si="39"/>
        <v>14.647410393100017</v>
      </c>
      <c r="F308">
        <f t="shared" si="43"/>
        <v>0.89966215696077412</v>
      </c>
      <c r="G308">
        <f t="shared" si="43"/>
        <v>3.1743082964141693E-4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0.89997958779041554</v>
      </c>
      <c r="L308">
        <f t="shared" si="41"/>
        <v>13.747430805309602</v>
      </c>
      <c r="M308">
        <f t="shared" si="42"/>
        <v>188.9918537467754</v>
      </c>
    </row>
    <row r="309" spans="1:13" x14ac:dyDescent="0.25">
      <c r="A309" s="9">
        <v>864.84999999998604</v>
      </c>
      <c r="B309" s="10">
        <v>243</v>
      </c>
      <c r="C309">
        <f t="shared" si="37"/>
        <v>231.36770374773221</v>
      </c>
      <c r="D309">
        <f t="shared" si="38"/>
        <v>373.75000000001387</v>
      </c>
      <c r="E309">
        <f t="shared" si="39"/>
        <v>11.632296252267793</v>
      </c>
      <c r="F309">
        <f t="shared" si="43"/>
        <v>1.072928296425077</v>
      </c>
      <c r="G309">
        <f t="shared" si="43"/>
        <v>2.3158515611812356E-4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1.0731598815811951</v>
      </c>
      <c r="L309">
        <f t="shared" si="41"/>
        <v>10.559136370686598</v>
      </c>
      <c r="M309">
        <f t="shared" si="42"/>
        <v>111.49536089475654</v>
      </c>
    </row>
    <row r="310" spans="1:13" x14ac:dyDescent="0.25">
      <c r="A310" s="9">
        <v>864.89999999998599</v>
      </c>
      <c r="B310" s="10">
        <v>203</v>
      </c>
      <c r="C310">
        <f t="shared" si="37"/>
        <v>231.38281788856472</v>
      </c>
      <c r="D310">
        <f t="shared" si="38"/>
        <v>373.70000000001392</v>
      </c>
      <c r="E310">
        <f t="shared" si="39"/>
        <v>-28.382817888564716</v>
      </c>
      <c r="F310">
        <f t="shared" si="43"/>
        <v>1.2739732628512019</v>
      </c>
      <c r="G310">
        <f t="shared" si="43"/>
        <v>1.6821731703505348E-4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1.2741414801682369</v>
      </c>
      <c r="L310">
        <f t="shared" si="41"/>
        <v>-29.656959368732952</v>
      </c>
      <c r="M310">
        <f t="shared" si="42"/>
        <v>879.53523899867719</v>
      </c>
    </row>
    <row r="311" spans="1:13" x14ac:dyDescent="0.25">
      <c r="A311" s="9">
        <v>864.94999999998595</v>
      </c>
      <c r="B311" s="10">
        <v>243</v>
      </c>
      <c r="C311">
        <f t="shared" si="37"/>
        <v>231.39793202939723</v>
      </c>
      <c r="D311">
        <f t="shared" si="38"/>
        <v>373.65000000001396</v>
      </c>
      <c r="E311">
        <f t="shared" si="39"/>
        <v>11.602067970602775</v>
      </c>
      <c r="F311">
        <f t="shared" si="43"/>
        <v>1.5060808827076724</v>
      </c>
      <c r="G311">
        <f t="shared" si="43"/>
        <v>1.2165474506241173E-4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1.5062025374527348</v>
      </c>
      <c r="L311">
        <f t="shared" si="41"/>
        <v>10.09586543315004</v>
      </c>
      <c r="M311">
        <f t="shared" si="42"/>
        <v>101.92649884427385</v>
      </c>
    </row>
    <row r="312" spans="1:13" x14ac:dyDescent="0.25">
      <c r="A312" s="9">
        <v>864.99999999998602</v>
      </c>
      <c r="B312" s="10">
        <v>253</v>
      </c>
      <c r="C312">
        <f t="shared" si="37"/>
        <v>231.41304617022979</v>
      </c>
      <c r="D312">
        <f t="shared" si="38"/>
        <v>373.60000000001389</v>
      </c>
      <c r="E312">
        <f t="shared" si="39"/>
        <v>21.586953829770209</v>
      </c>
      <c r="F312">
        <f t="shared" si="43"/>
        <v>1.7726975577888235</v>
      </c>
      <c r="G312">
        <f t="shared" si="43"/>
        <v>8.7596301968053365E-5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1.7727851540907915</v>
      </c>
      <c r="L312">
        <f t="shared" si="41"/>
        <v>19.814168675679419</v>
      </c>
      <c r="M312">
        <f t="shared" si="42"/>
        <v>392.60128030827548</v>
      </c>
    </row>
    <row r="313" spans="1:13" x14ac:dyDescent="0.25">
      <c r="A313" s="9">
        <v>865.04999999998597</v>
      </c>
      <c r="B313" s="10">
        <v>256</v>
      </c>
      <c r="C313">
        <f t="shared" si="37"/>
        <v>231.4281603110623</v>
      </c>
      <c r="D313">
        <f t="shared" si="38"/>
        <v>373.55000000001394</v>
      </c>
      <c r="E313">
        <f t="shared" si="39"/>
        <v>24.5718396889377</v>
      </c>
      <c r="F313">
        <f t="shared" si="43"/>
        <v>2.0773963535010727</v>
      </c>
      <c r="G313">
        <f t="shared" si="43"/>
        <v>6.2797283772837194E-5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2.0774591507848457</v>
      </c>
      <c r="L313">
        <f t="shared" si="41"/>
        <v>22.494380538152853</v>
      </c>
      <c r="M313">
        <f t="shared" si="42"/>
        <v>505.99715579522984</v>
      </c>
    </row>
    <row r="314" spans="1:13" x14ac:dyDescent="0.25">
      <c r="A314" s="9">
        <v>865.09999999998604</v>
      </c>
      <c r="B314" s="10">
        <v>240</v>
      </c>
      <c r="C314">
        <f t="shared" si="37"/>
        <v>231.44327445189487</v>
      </c>
      <c r="D314">
        <f t="shared" si="38"/>
        <v>373.50000000001387</v>
      </c>
      <c r="E314">
        <f t="shared" si="39"/>
        <v>8.5567255481051347</v>
      </c>
      <c r="F314">
        <f t="shared" si="43"/>
        <v>2.4238316471858576</v>
      </c>
      <c r="G314">
        <f t="shared" si="43"/>
        <v>4.4822318207192989E-5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2.4238764695040649</v>
      </c>
      <c r="L314">
        <f t="shared" si="41"/>
        <v>6.1328490786010699</v>
      </c>
      <c r="M314">
        <f t="shared" si="42"/>
        <v>37.611837820897989</v>
      </c>
    </row>
    <row r="315" spans="1:13" x14ac:dyDescent="0.25">
      <c r="A315" s="9">
        <v>865.14999999998599</v>
      </c>
      <c r="B315" s="10">
        <v>201</v>
      </c>
      <c r="C315">
        <f t="shared" si="37"/>
        <v>231.45838859272737</v>
      </c>
      <c r="D315">
        <f t="shared" si="38"/>
        <v>373.45000000001392</v>
      </c>
      <c r="E315">
        <f t="shared" si="39"/>
        <v>-30.458388592727374</v>
      </c>
      <c r="F315">
        <f t="shared" ref="F315:J365" si="44">F$5*EXP(-(($D315-F$6)^2)/(2*F$7^2))</f>
        <v>2.8156839570188406</v>
      </c>
      <c r="G315">
        <f t="shared" si="44"/>
        <v>3.1852691675681824E-5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2.8157158097105164</v>
      </c>
      <c r="L315">
        <f t="shared" si="41"/>
        <v>-33.274104402437892</v>
      </c>
      <c r="M315">
        <f t="shared" si="42"/>
        <v>1107.1660237843366</v>
      </c>
    </row>
    <row r="316" spans="1:13" x14ac:dyDescent="0.25">
      <c r="A316" s="9">
        <v>865.19999999998595</v>
      </c>
      <c r="B316" s="10">
        <v>262</v>
      </c>
      <c r="C316">
        <f t="shared" si="37"/>
        <v>231.47350273355988</v>
      </c>
      <c r="D316">
        <f t="shared" si="38"/>
        <v>373.40000000001396</v>
      </c>
      <c r="E316">
        <f t="shared" si="39"/>
        <v>30.526497266440117</v>
      </c>
      <c r="F316">
        <f t="shared" si="44"/>
        <v>3.25659483072796</v>
      </c>
      <c r="G316">
        <f t="shared" si="44"/>
        <v>2.2537011649979648E-5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3.2566173677396097</v>
      </c>
      <c r="L316">
        <f t="shared" si="41"/>
        <v>27.269879898700509</v>
      </c>
      <c r="M316">
        <f t="shared" si="42"/>
        <v>743.64634968955011</v>
      </c>
    </row>
    <row r="317" spans="1:13" x14ac:dyDescent="0.25">
      <c r="A317" s="9">
        <v>865.24999999998602</v>
      </c>
      <c r="B317" s="10">
        <v>231</v>
      </c>
      <c r="C317">
        <f t="shared" si="37"/>
        <v>231.48861687439245</v>
      </c>
      <c r="D317">
        <f t="shared" si="38"/>
        <v>373.35000000001389</v>
      </c>
      <c r="E317">
        <f t="shared" si="39"/>
        <v>-0.48861687439244861</v>
      </c>
      <c r="F317">
        <f t="shared" si="44"/>
        <v>3.7500919808714683</v>
      </c>
      <c r="G317">
        <f t="shared" si="44"/>
        <v>1.5876138855847442E-5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3.7501078570103243</v>
      </c>
      <c r="L317">
        <f t="shared" si="41"/>
        <v>-4.2387247314027725</v>
      </c>
      <c r="M317">
        <f t="shared" si="42"/>
        <v>17.966787348605507</v>
      </c>
    </row>
    <row r="318" spans="1:13" x14ac:dyDescent="0.25">
      <c r="A318" s="9">
        <v>865.29999999998597</v>
      </c>
      <c r="B318" s="10">
        <v>217</v>
      </c>
      <c r="C318">
        <f t="shared" si="37"/>
        <v>231.50373101522496</v>
      </c>
      <c r="D318">
        <f t="shared" si="38"/>
        <v>373.30000000001394</v>
      </c>
      <c r="E318">
        <f t="shared" si="39"/>
        <v>-14.503731015224957</v>
      </c>
      <c r="F318">
        <f t="shared" si="44"/>
        <v>4.2995052050744516</v>
      </c>
      <c r="G318">
        <f t="shared" si="44"/>
        <v>1.1135040891473444E-5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4.2995163401153427</v>
      </c>
      <c r="L318">
        <f t="shared" si="41"/>
        <v>-18.8032473553403</v>
      </c>
      <c r="M318">
        <f t="shared" si="42"/>
        <v>353.56211110611201</v>
      </c>
    </row>
    <row r="319" spans="1:13" x14ac:dyDescent="0.25">
      <c r="A319" s="9">
        <v>865.34999999998604</v>
      </c>
      <c r="B319" s="10">
        <v>234</v>
      </c>
      <c r="C319">
        <f t="shared" si="37"/>
        <v>231.51884515605747</v>
      </c>
      <c r="D319">
        <f t="shared" si="38"/>
        <v>373.25000000001387</v>
      </c>
      <c r="E319">
        <f t="shared" si="39"/>
        <v>2.4811548439425337</v>
      </c>
      <c r="F319">
        <f t="shared" si="44"/>
        <v>4.9078740177186528</v>
      </c>
      <c r="G319">
        <f t="shared" si="44"/>
        <v>7.7756573071982415E-6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4.9078817933759602</v>
      </c>
      <c r="L319">
        <f t="shared" si="41"/>
        <v>-2.4267269494334265</v>
      </c>
      <c r="M319">
        <f t="shared" si="42"/>
        <v>5.8890036871064639</v>
      </c>
    </row>
    <row r="320" spans="1:13" x14ac:dyDescent="0.25">
      <c r="A320" s="9">
        <v>865.39999999998599</v>
      </c>
      <c r="B320" s="10">
        <v>246</v>
      </c>
      <c r="C320">
        <f t="shared" si="37"/>
        <v>231.53395929688998</v>
      </c>
      <c r="D320">
        <f t="shared" si="38"/>
        <v>373.20000000001392</v>
      </c>
      <c r="E320">
        <f t="shared" si="39"/>
        <v>14.466040703110025</v>
      </c>
      <c r="F320">
        <f t="shared" si="44"/>
        <v>5.5778483334940168</v>
      </c>
      <c r="G320">
        <f t="shared" si="44"/>
        <v>5.4060589312187937E-6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5.5778537395529479</v>
      </c>
      <c r="L320">
        <f t="shared" si="41"/>
        <v>8.8881869635570769</v>
      </c>
      <c r="M320">
        <f t="shared" si="42"/>
        <v>78.999867499145978</v>
      </c>
    </row>
    <row r="321" spans="1:13" x14ac:dyDescent="0.25">
      <c r="A321" s="9">
        <v>865.44999999998595</v>
      </c>
      <c r="B321" s="10">
        <v>229</v>
      </c>
      <c r="C321">
        <f t="shared" si="37"/>
        <v>231.54907343772248</v>
      </c>
      <c r="D321">
        <f t="shared" si="38"/>
        <v>373.15000000001396</v>
      </c>
      <c r="E321">
        <f t="shared" si="39"/>
        <v>-2.549073437722484</v>
      </c>
      <c r="F321">
        <f t="shared" si="44"/>
        <v>6.3115839696733822</v>
      </c>
      <c r="G321">
        <f t="shared" si="44"/>
        <v>3.7421639217828696E-6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6.311587711837304</v>
      </c>
      <c r="L321">
        <f t="shared" si="41"/>
        <v>-8.8606611495597889</v>
      </c>
      <c r="M321">
        <f t="shared" si="42"/>
        <v>78.5113160073182</v>
      </c>
    </row>
    <row r="322" spans="1:13" x14ac:dyDescent="0.25">
      <c r="A322" s="9">
        <v>865.49999999998602</v>
      </c>
      <c r="B322" s="10">
        <v>252</v>
      </c>
      <c r="C322">
        <f t="shared" si="37"/>
        <v>231.56418757855505</v>
      </c>
      <c r="D322">
        <f t="shared" si="38"/>
        <v>373.10000000001389</v>
      </c>
      <c r="E322">
        <f t="shared" si="39"/>
        <v>20.43581242144495</v>
      </c>
      <c r="F322">
        <f t="shared" si="44"/>
        <v>7.1106351566622426</v>
      </c>
      <c r="G322">
        <f t="shared" si="44"/>
        <v>2.5790704606830609E-6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7.1106377357327029</v>
      </c>
      <c r="L322">
        <f t="shared" si="41"/>
        <v>13.325174685712248</v>
      </c>
      <c r="M322">
        <f t="shared" si="42"/>
        <v>177.56028040474652</v>
      </c>
    </row>
    <row r="323" spans="1:13" x14ac:dyDescent="0.25">
      <c r="A323" s="9">
        <v>865.54999999998597</v>
      </c>
      <c r="B323" s="10">
        <v>230</v>
      </c>
      <c r="C323">
        <f t="shared" si="37"/>
        <v>231.57930171938756</v>
      </c>
      <c r="D323">
        <f t="shared" si="38"/>
        <v>373.05000000001394</v>
      </c>
      <c r="E323">
        <f t="shared" si="39"/>
        <v>-1.5793017193875585</v>
      </c>
      <c r="F323">
        <f t="shared" si="44"/>
        <v>7.9758466473273923</v>
      </c>
      <c r="G323">
        <f t="shared" si="44"/>
        <v>1.7697094716183882E-6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7.9758484170368638</v>
      </c>
      <c r="L323">
        <f t="shared" si="41"/>
        <v>-9.5551501364244231</v>
      </c>
      <c r="M323">
        <f t="shared" si="42"/>
        <v>91.300894129611677</v>
      </c>
    </row>
    <row r="324" spans="1:13" x14ac:dyDescent="0.25">
      <c r="A324" s="9">
        <v>865.59999999998604</v>
      </c>
      <c r="B324" s="10">
        <v>250</v>
      </c>
      <c r="C324">
        <f t="shared" si="37"/>
        <v>231.59441586022012</v>
      </c>
      <c r="D324">
        <f t="shared" si="38"/>
        <v>373.00000000001387</v>
      </c>
      <c r="E324">
        <f t="shared" si="39"/>
        <v>18.405584139779876</v>
      </c>
      <c r="F324">
        <f t="shared" si="44"/>
        <v>8.9072483748983693</v>
      </c>
      <c r="G324">
        <f t="shared" si="44"/>
        <v>1.2090356626005842E-6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8.907249583934032</v>
      </c>
      <c r="L324">
        <f t="shared" si="41"/>
        <v>9.4983345558458439</v>
      </c>
      <c r="M324">
        <f t="shared" si="42"/>
        <v>90.218359334775258</v>
      </c>
    </row>
    <row r="325" spans="1:13" x14ac:dyDescent="0.25">
      <c r="A325" s="9">
        <v>865.64999999998599</v>
      </c>
      <c r="B325" s="10">
        <v>252</v>
      </c>
      <c r="C325">
        <f t="shared" si="37"/>
        <v>231.60953000105263</v>
      </c>
      <c r="D325">
        <f t="shared" si="38"/>
        <v>372.95000000001392</v>
      </c>
      <c r="E325">
        <f t="shared" si="39"/>
        <v>20.390469998947367</v>
      </c>
      <c r="F325">
        <f t="shared" si="44"/>
        <v>9.9039559062732057</v>
      </c>
      <c r="G325">
        <f t="shared" si="44"/>
        <v>8.2238393028424096E-7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9.9039567286571355</v>
      </c>
      <c r="L325">
        <f t="shared" si="41"/>
        <v>10.486513270290232</v>
      </c>
      <c r="M325">
        <f t="shared" si="42"/>
        <v>109.96696056797313</v>
      </c>
    </row>
    <row r="326" spans="1:13" x14ac:dyDescent="0.25">
      <c r="A326" s="9">
        <v>865.69999999998595</v>
      </c>
      <c r="B326" s="10">
        <v>239</v>
      </c>
      <c r="C326">
        <f t="shared" si="37"/>
        <v>231.62464414188514</v>
      </c>
      <c r="D326">
        <f t="shared" si="38"/>
        <v>372.90000000001396</v>
      </c>
      <c r="E326">
        <f t="shared" si="39"/>
        <v>7.3753558581148582</v>
      </c>
      <c r="F326">
        <f t="shared" si="44"/>
        <v>10.964080152246334</v>
      </c>
      <c r="G326">
        <f t="shared" si="44"/>
        <v>5.569400989583642E-7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10.964080709186433</v>
      </c>
      <c r="L326">
        <f t="shared" si="41"/>
        <v>-3.588724851071575</v>
      </c>
      <c r="M326">
        <f t="shared" si="42"/>
        <v>12.878946056698698</v>
      </c>
    </row>
    <row r="327" spans="1:13" x14ac:dyDescent="0.25">
      <c r="A327" s="9">
        <v>865.74999999998602</v>
      </c>
      <c r="B327" s="10">
        <v>224</v>
      </c>
      <c r="C327">
        <f t="shared" ref="C327:C390" si="45">$P$12*A327+$Q$12</f>
        <v>231.63975828271771</v>
      </c>
      <c r="D327">
        <f t="shared" ref="D327:D390" si="46">$E$2-A327-$N$5</f>
        <v>372.85000000001389</v>
      </c>
      <c r="E327">
        <f t="shared" ref="E327:E390" si="47">B327-C327</f>
        <v>-7.6397582827177075</v>
      </c>
      <c r="F327">
        <f t="shared" si="44"/>
        <v>12.08464990900203</v>
      </c>
      <c r="G327">
        <f t="shared" si="44"/>
        <v>3.7552661967138933E-7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12.084650284528649</v>
      </c>
      <c r="L327">
        <f t="shared" ref="L327:L390" si="49">E327-K327</f>
        <v>-19.724408567246357</v>
      </c>
      <c r="M327">
        <f t="shared" ref="M327:M390" si="50">(L327)^2</f>
        <v>389.05229332766146</v>
      </c>
    </row>
    <row r="328" spans="1:13" x14ac:dyDescent="0.25">
      <c r="A328" s="9">
        <v>865.79999999998597</v>
      </c>
      <c r="B328" s="10">
        <v>247</v>
      </c>
      <c r="C328">
        <f t="shared" si="45"/>
        <v>231.65487242355022</v>
      </c>
      <c r="D328">
        <f t="shared" si="46"/>
        <v>372.80000000001394</v>
      </c>
      <c r="E328">
        <f t="shared" si="47"/>
        <v>15.345127576449784</v>
      </c>
      <c r="F328">
        <f t="shared" si="44"/>
        <v>13.261550799820892</v>
      </c>
      <c r="G328">
        <f t="shared" si="44"/>
        <v>2.5209912383731233E-7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13.261551051920016</v>
      </c>
      <c r="L328">
        <f t="shared" si="49"/>
        <v>2.0835765245297679</v>
      </c>
      <c r="M328">
        <f t="shared" si="50"/>
        <v>4.3412911335715467</v>
      </c>
    </row>
    <row r="329" spans="1:13" x14ac:dyDescent="0.25">
      <c r="A329" s="9">
        <v>865.84999999998604</v>
      </c>
      <c r="B329" s="10">
        <v>257</v>
      </c>
      <c r="C329">
        <f t="shared" si="45"/>
        <v>231.66998656438273</v>
      </c>
      <c r="D329">
        <f t="shared" si="46"/>
        <v>372.75000000001387</v>
      </c>
      <c r="E329">
        <f t="shared" si="47"/>
        <v>25.330013435617275</v>
      </c>
      <c r="F329">
        <f t="shared" si="44"/>
        <v>14.489484048831637</v>
      </c>
      <c r="G329">
        <f t="shared" si="44"/>
        <v>1.6850015811998266E-7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14.489484217331794</v>
      </c>
      <c r="L329">
        <f t="shared" si="49"/>
        <v>10.84052921828548</v>
      </c>
      <c r="M329">
        <f t="shared" si="50"/>
        <v>117.5170737325012</v>
      </c>
    </row>
    <row r="330" spans="1:13" x14ac:dyDescent="0.25">
      <c r="A330" s="9">
        <v>865.89999999998599</v>
      </c>
      <c r="B330" s="10">
        <v>221</v>
      </c>
      <c r="C330">
        <f t="shared" si="45"/>
        <v>231.68510070521523</v>
      </c>
      <c r="D330">
        <f t="shared" si="46"/>
        <v>372.70000000001392</v>
      </c>
      <c r="E330">
        <f t="shared" si="47"/>
        <v>-10.685100705215234</v>
      </c>
      <c r="F330">
        <f t="shared" si="44"/>
        <v>15.761948241046621</v>
      </c>
      <c r="G330">
        <f t="shared" si="44"/>
        <v>1.1213150657366019E-7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15.761948353178127</v>
      </c>
      <c r="L330">
        <f t="shared" si="49"/>
        <v>-26.447049058393361</v>
      </c>
      <c r="M330">
        <f t="shared" si="50"/>
        <v>699.44640389706512</v>
      </c>
    </row>
    <row r="331" spans="1:13" x14ac:dyDescent="0.25">
      <c r="A331" s="9">
        <v>865.94999999998504</v>
      </c>
      <c r="B331" s="10">
        <v>221</v>
      </c>
      <c r="C331">
        <f t="shared" si="45"/>
        <v>231.70021484604752</v>
      </c>
      <c r="D331">
        <f t="shared" si="46"/>
        <v>372.65000000001487</v>
      </c>
      <c r="E331">
        <f t="shared" si="47"/>
        <v>-10.700214846047515</v>
      </c>
      <c r="F331">
        <f t="shared" si="44"/>
        <v>17.071246801953169</v>
      </c>
      <c r="G331">
        <f t="shared" si="44"/>
        <v>7.4293936435609506E-8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17.071246876247105</v>
      </c>
      <c r="L331">
        <f t="shared" si="49"/>
        <v>-27.771461722294621</v>
      </c>
      <c r="M331">
        <f t="shared" si="50"/>
        <v>771.25408619287532</v>
      </c>
    </row>
    <row r="332" spans="1:13" x14ac:dyDescent="0.25">
      <c r="A332" s="9">
        <v>865.99999999998499</v>
      </c>
      <c r="B332" s="10">
        <v>276</v>
      </c>
      <c r="C332">
        <f t="shared" si="45"/>
        <v>231.71532898688002</v>
      </c>
      <c r="D332">
        <f t="shared" si="46"/>
        <v>372.60000000001492</v>
      </c>
      <c r="E332">
        <f t="shared" si="47"/>
        <v>44.284671013119976</v>
      </c>
      <c r="F332">
        <f t="shared" si="44"/>
        <v>18.408523368277908</v>
      </c>
      <c r="G332">
        <f t="shared" si="44"/>
        <v>4.9009181627401679E-8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18.408523417287089</v>
      </c>
      <c r="L332">
        <f t="shared" si="49"/>
        <v>25.876147595832887</v>
      </c>
      <c r="M332">
        <f t="shared" si="50"/>
        <v>669.57501440132808</v>
      </c>
    </row>
    <row r="333" spans="1:13" x14ac:dyDescent="0.25">
      <c r="A333" s="9">
        <v>866.04999999998495</v>
      </c>
      <c r="B333" s="10">
        <v>272</v>
      </c>
      <c r="C333">
        <f t="shared" si="45"/>
        <v>231.73044312771253</v>
      </c>
      <c r="D333">
        <f t="shared" si="46"/>
        <v>372.55000000001496</v>
      </c>
      <c r="E333">
        <f t="shared" si="47"/>
        <v>40.269556872287467</v>
      </c>
      <c r="F333">
        <f t="shared" si="44"/>
        <v>19.76382652859597</v>
      </c>
      <c r="G333">
        <f t="shared" si="44"/>
        <v>3.2188437780344899E-8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19.763826560784409</v>
      </c>
      <c r="L333">
        <f t="shared" si="49"/>
        <v>20.505730311503058</v>
      </c>
      <c r="M333">
        <f t="shared" si="50"/>
        <v>420.48497560809528</v>
      </c>
    </row>
    <row r="334" spans="1:13" x14ac:dyDescent="0.25">
      <c r="A334" s="9">
        <v>866.09999999998502</v>
      </c>
      <c r="B334" s="10">
        <v>237</v>
      </c>
      <c r="C334">
        <f t="shared" si="45"/>
        <v>231.74555726854504</v>
      </c>
      <c r="D334">
        <f t="shared" si="46"/>
        <v>372.50000000001489</v>
      </c>
      <c r="E334">
        <f t="shared" si="47"/>
        <v>5.254442731454958</v>
      </c>
      <c r="F334">
        <f t="shared" si="44"/>
        <v>21.126204606332692</v>
      </c>
      <c r="G334">
        <f t="shared" si="44"/>
        <v>2.1048478891382515E-8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21.126204627381171</v>
      </c>
      <c r="L334">
        <f t="shared" si="49"/>
        <v>-15.871761895926213</v>
      </c>
      <c r="M334">
        <f t="shared" si="50"/>
        <v>251.91282568097523</v>
      </c>
    </row>
    <row r="335" spans="1:13" x14ac:dyDescent="0.25">
      <c r="A335" s="9">
        <v>866.14999999998497</v>
      </c>
      <c r="B335" s="10">
        <v>251</v>
      </c>
      <c r="C335">
        <f t="shared" si="45"/>
        <v>231.76067140937755</v>
      </c>
      <c r="D335">
        <f t="shared" si="46"/>
        <v>372.45000000001494</v>
      </c>
      <c r="E335">
        <f t="shared" si="47"/>
        <v>19.239328590622449</v>
      </c>
      <c r="F335">
        <f t="shared" si="44"/>
        <v>22.483830258789489</v>
      </c>
      <c r="G335">
        <f t="shared" si="44"/>
        <v>1.3703764956430818E-8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22.483830272493254</v>
      </c>
      <c r="L335">
        <f t="shared" si="49"/>
        <v>-3.2445016818708048</v>
      </c>
      <c r="M335">
        <f t="shared" si="50"/>
        <v>10.52679116366248</v>
      </c>
    </row>
    <row r="336" spans="1:13" x14ac:dyDescent="0.25">
      <c r="A336" s="9">
        <v>866.19999999998504</v>
      </c>
      <c r="B336" s="10">
        <v>271</v>
      </c>
      <c r="C336">
        <f t="shared" si="45"/>
        <v>231.77578555021012</v>
      </c>
      <c r="D336">
        <f t="shared" si="46"/>
        <v>372.40000000001487</v>
      </c>
      <c r="E336">
        <f t="shared" si="47"/>
        <v>39.224214449789883</v>
      </c>
      <c r="F336">
        <f t="shared" si="44"/>
        <v>23.824153706341583</v>
      </c>
      <c r="G336">
        <f t="shared" si="44"/>
        <v>8.8829548381431225E-9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23.82415371522454</v>
      </c>
      <c r="L336">
        <f t="shared" si="49"/>
        <v>15.400060734565344</v>
      </c>
      <c r="M336">
        <f t="shared" si="50"/>
        <v>237.16187062830127</v>
      </c>
    </row>
    <row r="337" spans="1:13" x14ac:dyDescent="0.25">
      <c r="A337" s="9">
        <v>866.24999999998499</v>
      </c>
      <c r="B337" s="10">
        <v>261</v>
      </c>
      <c r="C337">
        <f t="shared" si="45"/>
        <v>231.79089969104263</v>
      </c>
      <c r="D337">
        <f t="shared" si="46"/>
        <v>372.35000000001492</v>
      </c>
      <c r="E337">
        <f t="shared" si="47"/>
        <v>29.209100308957375</v>
      </c>
      <c r="F337">
        <f t="shared" si="44"/>
        <v>25.134082417931481</v>
      </c>
      <c r="G337">
        <f t="shared" si="44"/>
        <v>5.7328869162056729E-9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25.134082423664367</v>
      </c>
      <c r="L337">
        <f t="shared" si="49"/>
        <v>4.0750178852930077</v>
      </c>
      <c r="M337">
        <f t="shared" si="50"/>
        <v>16.605770765457898</v>
      </c>
    </row>
    <row r="338" spans="1:13" x14ac:dyDescent="0.25">
      <c r="A338" s="9">
        <v>866.29999999998495</v>
      </c>
      <c r="B338" s="10">
        <v>260</v>
      </c>
      <c r="C338">
        <f t="shared" si="45"/>
        <v>231.80601383187513</v>
      </c>
      <c r="D338">
        <f t="shared" si="46"/>
        <v>372.30000000001496</v>
      </c>
      <c r="E338">
        <f t="shared" si="47"/>
        <v>28.193986168124866</v>
      </c>
      <c r="F338">
        <f t="shared" si="44"/>
        <v>26.400184101814276</v>
      </c>
      <c r="G338">
        <f t="shared" si="44"/>
        <v>3.6837289262697004E-9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26.400184105498006</v>
      </c>
      <c r="L338">
        <f t="shared" si="49"/>
        <v>1.7938020626268596</v>
      </c>
      <c r="M338">
        <f t="shared" si="50"/>
        <v>3.217725839884376</v>
      </c>
    </row>
    <row r="339" spans="1:13" x14ac:dyDescent="0.25">
      <c r="A339" s="9">
        <v>866.34999999998502</v>
      </c>
      <c r="B339" s="10">
        <v>262</v>
      </c>
      <c r="C339">
        <f t="shared" si="45"/>
        <v>231.8211279727077</v>
      </c>
      <c r="D339">
        <f t="shared" si="46"/>
        <v>372.25000000001489</v>
      </c>
      <c r="E339">
        <f t="shared" si="47"/>
        <v>30.1788720272923</v>
      </c>
      <c r="F339">
        <f t="shared" si="44"/>
        <v>27.608908923538376</v>
      </c>
      <c r="G339">
        <f t="shared" si="44"/>
        <v>2.3566784015565956E-9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27.608908925895054</v>
      </c>
      <c r="L339">
        <f t="shared" si="49"/>
        <v>2.5699631013972457</v>
      </c>
      <c r="M339">
        <f t="shared" si="50"/>
        <v>6.60471034254335</v>
      </c>
    </row>
    <row r="340" spans="1:13" x14ac:dyDescent="0.25">
      <c r="A340" s="9">
        <v>866.39999999998497</v>
      </c>
      <c r="B340" s="10">
        <v>233</v>
      </c>
      <c r="C340">
        <f t="shared" si="45"/>
        <v>231.83624211354021</v>
      </c>
      <c r="D340">
        <f t="shared" si="46"/>
        <v>372.20000000001494</v>
      </c>
      <c r="E340">
        <f t="shared" si="47"/>
        <v>1.1637578864597913</v>
      </c>
      <c r="F340">
        <f t="shared" si="44"/>
        <v>28.74682603751117</v>
      </c>
      <c r="G340">
        <f t="shared" si="44"/>
        <v>1.501105951909534E-9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28.746826039012277</v>
      </c>
      <c r="L340">
        <f t="shared" si="49"/>
        <v>-27.583068152552485</v>
      </c>
      <c r="M340">
        <f t="shared" si="50"/>
        <v>760.82564870835517</v>
      </c>
    </row>
    <row r="341" spans="1:13" x14ac:dyDescent="0.25">
      <c r="A341" s="9">
        <v>866.44999999998504</v>
      </c>
      <c r="B341" s="10">
        <v>279</v>
      </c>
      <c r="C341">
        <f t="shared" si="45"/>
        <v>231.85135625437277</v>
      </c>
      <c r="D341">
        <f t="shared" si="46"/>
        <v>372.15000000001487</v>
      </c>
      <c r="E341">
        <f t="shared" si="47"/>
        <v>47.148643745627226</v>
      </c>
      <c r="F341">
        <f t="shared" si="44"/>
        <v>29.800868812641365</v>
      </c>
      <c r="G341">
        <f t="shared" si="44"/>
        <v>9.5196447166377469E-10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29.800868813593329</v>
      </c>
      <c r="L341">
        <f t="shared" si="49"/>
        <v>17.347774932033897</v>
      </c>
      <c r="M341">
        <f t="shared" si="50"/>
        <v>300.94529509250367</v>
      </c>
    </row>
    <row r="342" spans="1:13" x14ac:dyDescent="0.25">
      <c r="A342" s="9">
        <v>866.49999999998499</v>
      </c>
      <c r="B342" s="10">
        <v>243</v>
      </c>
      <c r="C342">
        <f t="shared" si="45"/>
        <v>231.86647039520528</v>
      </c>
      <c r="D342">
        <f t="shared" si="46"/>
        <v>372.10000000001492</v>
      </c>
      <c r="E342">
        <f t="shared" si="47"/>
        <v>11.133529604794717</v>
      </c>
      <c r="F342">
        <f t="shared" si="44"/>
        <v>30.758582591664229</v>
      </c>
      <c r="G342">
        <f t="shared" si="44"/>
        <v>6.010747740349214E-10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30.758582592265306</v>
      </c>
      <c r="L342">
        <f t="shared" si="49"/>
        <v>-19.625052987470589</v>
      </c>
      <c r="M342">
        <f t="shared" si="50"/>
        <v>385.14270476102831</v>
      </c>
    </row>
    <row r="343" spans="1:13" x14ac:dyDescent="0.25">
      <c r="A343" s="9">
        <v>866.54999999998495</v>
      </c>
      <c r="B343" s="10">
        <v>258</v>
      </c>
      <c r="C343">
        <f t="shared" si="45"/>
        <v>231.88158453603779</v>
      </c>
      <c r="D343">
        <f t="shared" si="46"/>
        <v>372.05000000001496</v>
      </c>
      <c r="E343">
        <f t="shared" si="47"/>
        <v>26.118415463962208</v>
      </c>
      <c r="F343">
        <f t="shared" si="44"/>
        <v>31.608368477737088</v>
      </c>
      <c r="G343">
        <f t="shared" si="44"/>
        <v>3.7786322893513291E-10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31.608368478114951</v>
      </c>
      <c r="L343">
        <f t="shared" si="49"/>
        <v>-5.4899530141527428</v>
      </c>
      <c r="M343">
        <f t="shared" si="50"/>
        <v>30.139584097604786</v>
      </c>
    </row>
    <row r="344" spans="1:13" x14ac:dyDescent="0.25">
      <c r="A344" s="9">
        <v>866.59999999998502</v>
      </c>
      <c r="B344" s="10">
        <v>280</v>
      </c>
      <c r="C344">
        <f t="shared" si="45"/>
        <v>231.8966986768703</v>
      </c>
      <c r="D344">
        <f t="shared" si="46"/>
        <v>372.00000000001489</v>
      </c>
      <c r="E344">
        <f t="shared" si="47"/>
        <v>48.103301323129699</v>
      </c>
      <c r="F344">
        <f t="shared" si="44"/>
        <v>32.339716512498875</v>
      </c>
      <c r="G344">
        <f t="shared" si="44"/>
        <v>2.3650434780585411E-10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32.339716512735379</v>
      </c>
      <c r="L344">
        <f t="shared" si="49"/>
        <v>15.76358481039432</v>
      </c>
      <c r="M344">
        <f t="shared" si="50"/>
        <v>248.49060607449454</v>
      </c>
    </row>
    <row r="345" spans="1:13" x14ac:dyDescent="0.25">
      <c r="A345" s="9">
        <v>866.64999999998497</v>
      </c>
      <c r="B345" s="10">
        <v>295</v>
      </c>
      <c r="C345">
        <f t="shared" si="45"/>
        <v>231.91181281770281</v>
      </c>
      <c r="D345">
        <f t="shared" si="46"/>
        <v>371.95000000001494</v>
      </c>
      <c r="E345">
        <f t="shared" si="47"/>
        <v>63.08818718229719</v>
      </c>
      <c r="F345">
        <f t="shared" si="44"/>
        <v>32.943421711110524</v>
      </c>
      <c r="G345">
        <f t="shared" si="44"/>
        <v>1.4738116826542881E-10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32.943421711257905</v>
      </c>
      <c r="L345">
        <f t="shared" si="49"/>
        <v>30.144765471039285</v>
      </c>
      <c r="M345">
        <f t="shared" si="50"/>
        <v>908.70688530396239</v>
      </c>
    </row>
    <row r="346" spans="1:13" x14ac:dyDescent="0.25">
      <c r="A346" s="9">
        <v>866.69999999998504</v>
      </c>
      <c r="B346" s="10">
        <v>257</v>
      </c>
      <c r="C346">
        <f t="shared" si="45"/>
        <v>231.92692695853538</v>
      </c>
      <c r="D346">
        <f t="shared" si="46"/>
        <v>371.90000000001487</v>
      </c>
      <c r="E346">
        <f t="shared" si="47"/>
        <v>25.073073041464625</v>
      </c>
      <c r="F346">
        <f t="shared" si="44"/>
        <v>33.411776755359142</v>
      </c>
      <c r="G346">
        <f t="shared" si="44"/>
        <v>9.1441476208399608E-11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33.411776755450582</v>
      </c>
      <c r="L346">
        <f t="shared" si="49"/>
        <v>-8.3387037139859572</v>
      </c>
      <c r="M346">
        <f t="shared" si="50"/>
        <v>69.533979629643198</v>
      </c>
    </row>
    <row r="347" spans="1:13" x14ac:dyDescent="0.25">
      <c r="A347" s="9">
        <v>866.74999999998499</v>
      </c>
      <c r="B347" s="10">
        <v>292</v>
      </c>
      <c r="C347">
        <f t="shared" si="45"/>
        <v>231.94204109936788</v>
      </c>
      <c r="D347">
        <f t="shared" si="46"/>
        <v>371.85000000001492</v>
      </c>
      <c r="E347">
        <f t="shared" si="47"/>
        <v>60.057958900632116</v>
      </c>
      <c r="F347">
        <f t="shared" si="44"/>
        <v>33.738735709454019</v>
      </c>
      <c r="G347">
        <f t="shared" si="44"/>
        <v>5.648626127025454E-11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33.738735709510507</v>
      </c>
      <c r="L347">
        <f t="shared" si="49"/>
        <v>26.319223191121608</v>
      </c>
      <c r="M347">
        <f t="shared" si="50"/>
        <v>692.70150938407346</v>
      </c>
    </row>
    <row r="348" spans="1:13" x14ac:dyDescent="0.25">
      <c r="A348" s="9">
        <v>866.79999999998495</v>
      </c>
      <c r="B348" s="10">
        <v>249</v>
      </c>
      <c r="C348">
        <f t="shared" si="45"/>
        <v>231.95715524020039</v>
      </c>
      <c r="D348">
        <f t="shared" si="46"/>
        <v>371.80000000001496</v>
      </c>
      <c r="E348">
        <f t="shared" si="47"/>
        <v>17.042844759799607</v>
      </c>
      <c r="F348">
        <f t="shared" si="44"/>
        <v>33.920043898252082</v>
      </c>
      <c r="G348">
        <f t="shared" si="44"/>
        <v>3.4740878827448229E-11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33.920043898286821</v>
      </c>
      <c r="L348">
        <f t="shared" si="49"/>
        <v>-16.877199138487214</v>
      </c>
      <c r="M348">
        <f t="shared" si="50"/>
        <v>284.83985076015352</v>
      </c>
    </row>
    <row r="349" spans="1:13" x14ac:dyDescent="0.25">
      <c r="A349" s="9">
        <v>866.84999999998502</v>
      </c>
      <c r="B349" s="10">
        <v>271</v>
      </c>
      <c r="C349">
        <f t="shared" si="45"/>
        <v>231.97226938103296</v>
      </c>
      <c r="D349">
        <f t="shared" si="46"/>
        <v>371.75000000001489</v>
      </c>
      <c r="E349">
        <f t="shared" si="47"/>
        <v>39.027730618967041</v>
      </c>
      <c r="F349">
        <f t="shared" si="44"/>
        <v>33.953330047806922</v>
      </c>
      <c r="G349">
        <f t="shared" si="44"/>
        <v>2.1273411381574933E-11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33.953330047828196</v>
      </c>
      <c r="L349">
        <f t="shared" si="49"/>
        <v>5.0744005711388454</v>
      </c>
      <c r="M349">
        <f t="shared" si="50"/>
        <v>25.749541156374239</v>
      </c>
    </row>
    <row r="350" spans="1:13" x14ac:dyDescent="0.25">
      <c r="A350" s="9">
        <v>866.89999999998497</v>
      </c>
      <c r="B350" s="10">
        <v>251</v>
      </c>
      <c r="C350">
        <f t="shared" si="45"/>
        <v>231.98738352186547</v>
      </c>
      <c r="D350">
        <f t="shared" si="46"/>
        <v>371.70000000001494</v>
      </c>
      <c r="E350">
        <f t="shared" si="47"/>
        <v>19.012616478134532</v>
      </c>
      <c r="F350">
        <f t="shared" si="44"/>
        <v>33.838157898760691</v>
      </c>
      <c r="G350">
        <f t="shared" si="44"/>
        <v>1.2969757159782928E-11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33.838157898773659</v>
      </c>
      <c r="L350">
        <f t="shared" si="49"/>
        <v>-14.825541420639126</v>
      </c>
      <c r="M350">
        <f t="shared" si="50"/>
        <v>219.7966784150864</v>
      </c>
    </row>
    <row r="351" spans="1:13" x14ac:dyDescent="0.25">
      <c r="A351" s="9">
        <v>866.94999999998504</v>
      </c>
      <c r="B351" s="10">
        <v>285</v>
      </c>
      <c r="C351">
        <f t="shared" si="45"/>
        <v>232.00249766269803</v>
      </c>
      <c r="D351">
        <f t="shared" si="46"/>
        <v>371.65000000001487</v>
      </c>
      <c r="E351">
        <f t="shared" si="47"/>
        <v>52.997502337301967</v>
      </c>
      <c r="F351">
        <f t="shared" si="44"/>
        <v>33.576035722066898</v>
      </c>
      <c r="G351">
        <f t="shared" si="44"/>
        <v>7.872722051302532E-12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33.576035722074771</v>
      </c>
      <c r="L351">
        <f t="shared" si="49"/>
        <v>19.421466615227196</v>
      </c>
      <c r="M351">
        <f t="shared" si="50"/>
        <v>377.19336548638449</v>
      </c>
    </row>
    <row r="352" spans="1:13" x14ac:dyDescent="0.25">
      <c r="A352" s="9">
        <v>866.99999999998499</v>
      </c>
      <c r="B352" s="10">
        <v>243</v>
      </c>
      <c r="C352">
        <f t="shared" si="45"/>
        <v>232.01761180353054</v>
      </c>
      <c r="D352">
        <f t="shared" si="46"/>
        <v>371.60000000001492</v>
      </c>
      <c r="E352">
        <f t="shared" si="47"/>
        <v>10.982388196469458</v>
      </c>
      <c r="F352">
        <f t="shared" si="44"/>
        <v>33.170383446889872</v>
      </c>
      <c r="G352">
        <f t="shared" si="44"/>
        <v>4.7579115161106045E-12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33.170383446894633</v>
      </c>
      <c r="L352">
        <f t="shared" si="49"/>
        <v>-22.187995250425175</v>
      </c>
      <c r="M352">
        <f t="shared" si="50"/>
        <v>492.30713323289012</v>
      </c>
    </row>
    <row r="353" spans="1:13" x14ac:dyDescent="0.25">
      <c r="A353" s="9">
        <v>867.04999999998404</v>
      </c>
      <c r="B353" s="10">
        <v>271</v>
      </c>
      <c r="C353">
        <f t="shared" si="45"/>
        <v>232.03272594436277</v>
      </c>
      <c r="D353">
        <f t="shared" si="46"/>
        <v>371.55000000001587</v>
      </c>
      <c r="E353">
        <f t="shared" si="47"/>
        <v>38.967274055637233</v>
      </c>
      <c r="F353">
        <f t="shared" si="44"/>
        <v>32.626458402232053</v>
      </c>
      <c r="G353">
        <f t="shared" si="44"/>
        <v>2.8628999534258128E-12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32.626458402234917</v>
      </c>
      <c r="L353">
        <f t="shared" si="49"/>
        <v>6.3408156534023163</v>
      </c>
      <c r="M353">
        <f t="shared" si="50"/>
        <v>40.205943150431843</v>
      </c>
    </row>
    <row r="354" spans="1:13" x14ac:dyDescent="0.25">
      <c r="A354" s="9">
        <v>867.09999999998399</v>
      </c>
      <c r="B354" s="10">
        <v>289</v>
      </c>
      <c r="C354">
        <f t="shared" si="45"/>
        <v>232.04784008519528</v>
      </c>
      <c r="D354">
        <f t="shared" si="46"/>
        <v>371.50000000001592</v>
      </c>
      <c r="E354">
        <f t="shared" si="47"/>
        <v>56.952159914804724</v>
      </c>
      <c r="F354">
        <f t="shared" si="44"/>
        <v>31.95124192631226</v>
      </c>
      <c r="G354">
        <f t="shared" si="44"/>
        <v>1.7151193628405729E-12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31.951241926313976</v>
      </c>
      <c r="L354">
        <f t="shared" si="49"/>
        <v>25.000917988490748</v>
      </c>
      <c r="M354">
        <f t="shared" si="50"/>
        <v>625.04590026724031</v>
      </c>
    </row>
    <row r="355" spans="1:13" x14ac:dyDescent="0.25">
      <c r="A355" s="9">
        <v>867.14999999998395</v>
      </c>
      <c r="B355" s="10">
        <v>237</v>
      </c>
      <c r="C355">
        <f t="shared" si="45"/>
        <v>232.06295422602778</v>
      </c>
      <c r="D355">
        <f t="shared" si="46"/>
        <v>371.45000000001596</v>
      </c>
      <c r="E355">
        <f t="shared" si="47"/>
        <v>4.9370457739722156</v>
      </c>
      <c r="F355">
        <f t="shared" si="44"/>
        <v>31.153290262605154</v>
      </c>
      <c r="G355">
        <f t="shared" si="44"/>
        <v>1.0230123967053779E-12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31.153290262606177</v>
      </c>
      <c r="L355">
        <f t="shared" si="49"/>
        <v>-26.216244488633961</v>
      </c>
      <c r="M355">
        <f t="shared" si="50"/>
        <v>687.29147508783058</v>
      </c>
    </row>
    <row r="356" spans="1:13" x14ac:dyDescent="0.25">
      <c r="A356" s="9">
        <v>867.19999999998402</v>
      </c>
      <c r="B356" s="10">
        <v>255</v>
      </c>
      <c r="C356">
        <f t="shared" si="45"/>
        <v>232.07806836686035</v>
      </c>
      <c r="D356">
        <f t="shared" si="46"/>
        <v>371.40000000001589</v>
      </c>
      <c r="E356">
        <f t="shared" si="47"/>
        <v>22.92193163313965</v>
      </c>
      <c r="F356">
        <f t="shared" si="44"/>
        <v>30.242554193464439</v>
      </c>
      <c r="G356">
        <f t="shared" si="44"/>
        <v>6.0752731789073666E-13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30.242554193465047</v>
      </c>
      <c r="L356">
        <f t="shared" si="49"/>
        <v>-7.3206225603253969</v>
      </c>
      <c r="M356">
        <f t="shared" si="50"/>
        <v>53.59151467074517</v>
      </c>
    </row>
    <row r="357" spans="1:13" x14ac:dyDescent="0.25">
      <c r="A357" s="9">
        <v>867.24999999998397</v>
      </c>
      <c r="B357" s="10">
        <v>243</v>
      </c>
      <c r="C357">
        <f t="shared" si="45"/>
        <v>232.09318250769286</v>
      </c>
      <c r="D357">
        <f t="shared" si="46"/>
        <v>371.35000000001594</v>
      </c>
      <c r="E357">
        <f t="shared" si="47"/>
        <v>10.906817492307141</v>
      </c>
      <c r="F357">
        <f t="shared" si="44"/>
        <v>29.230172724394727</v>
      </c>
      <c r="G357">
        <f t="shared" si="44"/>
        <v>3.5921055856700182E-13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29.230172724395086</v>
      </c>
      <c r="L357">
        <f t="shared" si="49"/>
        <v>-18.323355232087945</v>
      </c>
      <c r="M357">
        <f t="shared" si="50"/>
        <v>335.74534696128467</v>
      </c>
    </row>
    <row r="358" spans="1:13" x14ac:dyDescent="0.25">
      <c r="A358" s="9">
        <v>867.29999999998404</v>
      </c>
      <c r="B358" s="10">
        <v>282</v>
      </c>
      <c r="C358">
        <f t="shared" si="45"/>
        <v>232.10829664852537</v>
      </c>
      <c r="D358">
        <f t="shared" si="46"/>
        <v>371.30000000001587</v>
      </c>
      <c r="E358">
        <f t="shared" si="47"/>
        <v>49.891703351474632</v>
      </c>
      <c r="F358">
        <f t="shared" si="44"/>
        <v>28.128246792756304</v>
      </c>
      <c r="G358">
        <f t="shared" si="44"/>
        <v>2.1146122537169211E-13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28.128246792756517</v>
      </c>
      <c r="L358">
        <f t="shared" si="49"/>
        <v>21.763456558718115</v>
      </c>
      <c r="M358">
        <f t="shared" si="50"/>
        <v>473.64804138321051</v>
      </c>
    </row>
    <row r="359" spans="1:13" x14ac:dyDescent="0.25">
      <c r="A359" s="9">
        <v>867.34999999998399</v>
      </c>
      <c r="B359" s="10">
        <v>248</v>
      </c>
      <c r="C359">
        <f t="shared" si="45"/>
        <v>232.12341078935788</v>
      </c>
      <c r="D359">
        <f t="shared" si="46"/>
        <v>371.25000000001592</v>
      </c>
      <c r="E359">
        <f t="shared" si="47"/>
        <v>15.876589210642123</v>
      </c>
      <c r="F359">
        <f t="shared" si="44"/>
        <v>26.949599413975637</v>
      </c>
      <c r="G359">
        <f t="shared" si="44"/>
        <v>1.2393979211461486E-13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26.949599413975761</v>
      </c>
      <c r="L359">
        <f t="shared" si="49"/>
        <v>-11.073010203333638</v>
      </c>
      <c r="M359">
        <f t="shared" si="50"/>
        <v>122.61155496313086</v>
      </c>
    </row>
    <row r="360" spans="1:13" x14ac:dyDescent="0.25">
      <c r="A360" s="9">
        <v>867.39999999998395</v>
      </c>
      <c r="B360" s="10">
        <v>255</v>
      </c>
      <c r="C360">
        <f t="shared" si="45"/>
        <v>232.13852493019039</v>
      </c>
      <c r="D360">
        <f t="shared" si="46"/>
        <v>371.20000000001596</v>
      </c>
      <c r="E360">
        <f t="shared" si="47"/>
        <v>22.861475069809615</v>
      </c>
      <c r="F360">
        <f t="shared" si="44"/>
        <v>25.707528884547422</v>
      </c>
      <c r="G360">
        <f t="shared" si="44"/>
        <v>7.2325117902523034E-14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25.707528884547493</v>
      </c>
      <c r="L360">
        <f t="shared" si="49"/>
        <v>-2.8460538147378784</v>
      </c>
      <c r="M360">
        <f t="shared" si="50"/>
        <v>8.1000223163840293</v>
      </c>
    </row>
    <row r="361" spans="1:13" x14ac:dyDescent="0.25">
      <c r="A361" s="9">
        <v>867.44999999998402</v>
      </c>
      <c r="B361" s="10">
        <v>253</v>
      </c>
      <c r="C361">
        <f t="shared" si="45"/>
        <v>232.15363907102295</v>
      </c>
      <c r="D361">
        <f t="shared" si="46"/>
        <v>371.15000000001589</v>
      </c>
      <c r="E361">
        <f t="shared" si="47"/>
        <v>20.846360928977049</v>
      </c>
      <c r="F361">
        <f t="shared" si="44"/>
        <v>24.415561634128739</v>
      </c>
      <c r="G361">
        <f t="shared" si="44"/>
        <v>4.2020953743793855E-14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24.415561634128782</v>
      </c>
      <c r="L361">
        <f t="shared" si="49"/>
        <v>-3.5692007051517329</v>
      </c>
      <c r="M361">
        <f t="shared" si="50"/>
        <v>12.739193673655627</v>
      </c>
    </row>
    <row r="362" spans="1:13" x14ac:dyDescent="0.25">
      <c r="A362" s="9">
        <v>867.49999999998397</v>
      </c>
      <c r="B362" s="10">
        <v>242</v>
      </c>
      <c r="C362">
        <f t="shared" si="45"/>
        <v>232.16875321185546</v>
      </c>
      <c r="D362">
        <f t="shared" si="46"/>
        <v>371.10000000001594</v>
      </c>
      <c r="E362">
        <f t="shared" si="47"/>
        <v>9.83124678814454</v>
      </c>
      <c r="F362">
        <f t="shared" si="44"/>
        <v>23.08721106769574</v>
      </c>
      <c r="G362">
        <f t="shared" si="44"/>
        <v>2.4307541080292955E-14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23.087211067695765</v>
      </c>
      <c r="L362">
        <f t="shared" si="49"/>
        <v>-13.255964279551225</v>
      </c>
      <c r="M362">
        <f t="shared" si="50"/>
        <v>175.72058898073803</v>
      </c>
    </row>
    <row r="363" spans="1:13" x14ac:dyDescent="0.25">
      <c r="A363" s="9">
        <v>867.54999999998404</v>
      </c>
      <c r="B363" s="10">
        <v>259</v>
      </c>
      <c r="C363">
        <f t="shared" si="45"/>
        <v>232.18386735268803</v>
      </c>
      <c r="D363">
        <f t="shared" si="46"/>
        <v>371.05000000001587</v>
      </c>
      <c r="E363">
        <f t="shared" si="47"/>
        <v>26.816132647311974</v>
      </c>
      <c r="F363">
        <f t="shared" si="44"/>
        <v>21.735748281865629</v>
      </c>
      <c r="G363">
        <f t="shared" si="44"/>
        <v>1.3999564298598369E-14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21.735748281865643</v>
      </c>
      <c r="L363">
        <f t="shared" si="49"/>
        <v>5.0803843654463314</v>
      </c>
      <c r="M363">
        <f t="shared" si="50"/>
        <v>25.810305300671523</v>
      </c>
    </row>
    <row r="364" spans="1:13" x14ac:dyDescent="0.25">
      <c r="A364" s="9">
        <v>867.59999999998399</v>
      </c>
      <c r="B364" s="10">
        <v>272</v>
      </c>
      <c r="C364">
        <f t="shared" si="45"/>
        <v>232.19898149352053</v>
      </c>
      <c r="D364">
        <f t="shared" si="46"/>
        <v>371.00000000001592</v>
      </c>
      <c r="E364">
        <f t="shared" si="47"/>
        <v>39.801018506479465</v>
      </c>
      <c r="F364">
        <f t="shared" si="44"/>
        <v>20.373989903632612</v>
      </c>
      <c r="G364">
        <f t="shared" si="44"/>
        <v>8.0276120982970204E-15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20.373989903632619</v>
      </c>
      <c r="L364">
        <f t="shared" si="49"/>
        <v>19.427028602846846</v>
      </c>
      <c r="M364">
        <f t="shared" si="50"/>
        <v>377.40944033582946</v>
      </c>
    </row>
    <row r="365" spans="1:13" x14ac:dyDescent="0.25">
      <c r="A365" s="9">
        <v>867.64999999998395</v>
      </c>
      <c r="B365" s="10">
        <v>229</v>
      </c>
      <c r="C365">
        <f t="shared" si="45"/>
        <v>232.21409563435304</v>
      </c>
      <c r="D365">
        <f t="shared" si="46"/>
        <v>370.95000000001596</v>
      </c>
      <c r="E365">
        <f t="shared" si="47"/>
        <v>-3.2140956343530434</v>
      </c>
      <c r="F365">
        <f t="shared" si="44"/>
        <v>19.014107517422474</v>
      </c>
      <c r="G365">
        <f t="shared" si="44"/>
        <v>4.5830712199029673E-15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19.014107517422477</v>
      </c>
      <c r="L365">
        <f t="shared" si="49"/>
        <v>-22.228203151775521</v>
      </c>
      <c r="M365">
        <f t="shared" si="50"/>
        <v>494.09301535660319</v>
      </c>
    </row>
    <row r="366" spans="1:13" x14ac:dyDescent="0.25">
      <c r="A366" s="9">
        <v>867.69999999998402</v>
      </c>
      <c r="B366" s="10">
        <v>269</v>
      </c>
      <c r="C366">
        <f t="shared" si="45"/>
        <v>232.22920977518561</v>
      </c>
      <c r="D366">
        <f t="shared" si="46"/>
        <v>370.90000000001589</v>
      </c>
      <c r="E366">
        <f t="shared" si="47"/>
        <v>36.770790224814391</v>
      </c>
      <c r="F366">
        <f t="shared" ref="F366:J416" si="51">F$5*EXP(-(($D366-F$6)^2)/(2*F$7^2))</f>
        <v>17.66746225557306</v>
      </c>
      <c r="G366">
        <f t="shared" si="51"/>
        <v>2.6051048147053731E-15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17.667462255573064</v>
      </c>
      <c r="L366">
        <f t="shared" si="49"/>
        <v>19.103327969241327</v>
      </c>
      <c r="M366">
        <f t="shared" si="50"/>
        <v>364.93713950039796</v>
      </c>
    </row>
    <row r="367" spans="1:13" x14ac:dyDescent="0.25">
      <c r="A367" s="9">
        <v>867.74999999998397</v>
      </c>
      <c r="B367" s="10">
        <v>243</v>
      </c>
      <c r="C367">
        <f t="shared" si="45"/>
        <v>232.24432391601812</v>
      </c>
      <c r="D367">
        <f t="shared" si="46"/>
        <v>370.85000000001594</v>
      </c>
      <c r="E367">
        <f t="shared" si="47"/>
        <v>10.755676083981882</v>
      </c>
      <c r="F367">
        <f t="shared" si="51"/>
        <v>16.344467167496013</v>
      </c>
      <c r="G367">
        <f t="shared" si="51"/>
        <v>1.4743213850631785E-15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16.344467167496013</v>
      </c>
      <c r="L367">
        <f t="shared" si="49"/>
        <v>-5.5887910835141312</v>
      </c>
      <c r="M367">
        <f t="shared" si="50"/>
        <v>31.234585775167059</v>
      </c>
    </row>
    <row r="368" spans="1:13" x14ac:dyDescent="0.25">
      <c r="A368" s="9">
        <v>867.79999999998404</v>
      </c>
      <c r="B368" s="10">
        <v>241</v>
      </c>
      <c r="C368">
        <f t="shared" si="45"/>
        <v>232.25943805685063</v>
      </c>
      <c r="D368">
        <f t="shared" si="46"/>
        <v>370.80000000001587</v>
      </c>
      <c r="E368">
        <f t="shared" si="47"/>
        <v>8.7405619431493733</v>
      </c>
      <c r="F368">
        <f t="shared" si="51"/>
        <v>15.05447899481759</v>
      </c>
      <c r="G368">
        <f t="shared" si="51"/>
        <v>8.3072541354336058E-16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15.05447899481759</v>
      </c>
      <c r="L368">
        <f t="shared" si="49"/>
        <v>-6.3139170516682164</v>
      </c>
      <c r="M368">
        <f t="shared" si="50"/>
        <v>39.865548535346662</v>
      </c>
    </row>
    <row r="369" spans="1:13" x14ac:dyDescent="0.25">
      <c r="A369" s="9">
        <v>867.84999999998399</v>
      </c>
      <c r="B369" s="10">
        <v>218</v>
      </c>
      <c r="C369">
        <f t="shared" si="45"/>
        <v>232.27455219768314</v>
      </c>
      <c r="D369">
        <f t="shared" si="46"/>
        <v>370.75000000001592</v>
      </c>
      <c r="E369">
        <f t="shared" si="47"/>
        <v>-14.274552197683136</v>
      </c>
      <c r="F369">
        <f t="shared" si="51"/>
        <v>13.805720002955335</v>
      </c>
      <c r="G369">
        <f t="shared" si="51"/>
        <v>4.6603785666902888E-16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13.805720002955335</v>
      </c>
      <c r="L369">
        <f t="shared" si="49"/>
        <v>-28.080272200638468</v>
      </c>
      <c r="M369">
        <f t="shared" si="50"/>
        <v>788.50168686194957</v>
      </c>
    </row>
    <row r="370" spans="1:13" x14ac:dyDescent="0.25">
      <c r="A370" s="9">
        <v>867.89999999998395</v>
      </c>
      <c r="B370" s="10">
        <v>234</v>
      </c>
      <c r="C370">
        <f t="shared" si="45"/>
        <v>232.28966633851564</v>
      </c>
      <c r="D370">
        <f t="shared" si="46"/>
        <v>370.70000000001596</v>
      </c>
      <c r="E370">
        <f t="shared" si="47"/>
        <v>1.7103336614843556</v>
      </c>
      <c r="F370">
        <f t="shared" si="51"/>
        <v>12.60522958963915</v>
      </c>
      <c r="G370">
        <f t="shared" si="51"/>
        <v>2.6030545178341297E-16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12.60522958963915</v>
      </c>
      <c r="L370">
        <f t="shared" si="49"/>
        <v>-10.894895928154794</v>
      </c>
      <c r="M370">
        <f t="shared" si="50"/>
        <v>118.69875728532391</v>
      </c>
    </row>
    <row r="371" spans="1:13" x14ac:dyDescent="0.25">
      <c r="A371" s="9">
        <v>867.94999999998402</v>
      </c>
      <c r="B371" s="10">
        <v>245</v>
      </c>
      <c r="C371">
        <f t="shared" si="45"/>
        <v>232.30478047934821</v>
      </c>
      <c r="D371">
        <f t="shared" si="46"/>
        <v>370.65000000001589</v>
      </c>
      <c r="E371">
        <f t="shared" si="47"/>
        <v>12.69521952065179</v>
      </c>
      <c r="F371">
        <f t="shared" si="51"/>
        <v>11.458844540055583</v>
      </c>
      <c r="G371">
        <f t="shared" si="51"/>
        <v>1.4475837517998259E-16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11.458844540055583</v>
      </c>
      <c r="L371">
        <f t="shared" si="49"/>
        <v>1.2363749805962065</v>
      </c>
      <c r="M371">
        <f t="shared" si="50"/>
        <v>1.5286230926442701</v>
      </c>
    </row>
    <row r="372" spans="1:13" x14ac:dyDescent="0.25">
      <c r="A372" s="9">
        <v>867.99999999998397</v>
      </c>
      <c r="B372" s="10">
        <v>246</v>
      </c>
      <c r="C372">
        <f t="shared" si="45"/>
        <v>232.31989462018072</v>
      </c>
      <c r="D372">
        <f t="shared" si="46"/>
        <v>370.60000000001594</v>
      </c>
      <c r="E372">
        <f t="shared" si="47"/>
        <v>13.680105379819281</v>
      </c>
      <c r="F372">
        <f t="shared" si="51"/>
        <v>10.371206051953408</v>
      </c>
      <c r="G372">
        <f t="shared" si="51"/>
        <v>8.0149811200522388E-17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10.371206051953408</v>
      </c>
      <c r="L372">
        <f t="shared" si="49"/>
        <v>3.3088993278658734</v>
      </c>
      <c r="M372">
        <f t="shared" si="50"/>
        <v>10.948814761951228</v>
      </c>
    </row>
    <row r="373" spans="1:13" x14ac:dyDescent="0.25">
      <c r="A373" s="9">
        <v>868.04999999998404</v>
      </c>
      <c r="B373" s="10">
        <v>267</v>
      </c>
      <c r="C373">
        <f t="shared" si="45"/>
        <v>232.33500876101328</v>
      </c>
      <c r="D373">
        <f t="shared" si="46"/>
        <v>370.55000000001587</v>
      </c>
      <c r="E373">
        <f t="shared" si="47"/>
        <v>34.664991238986715</v>
      </c>
      <c r="F373">
        <f t="shared" si="51"/>
        <v>9.3457910321402125</v>
      </c>
      <c r="G373">
        <f t="shared" si="51"/>
        <v>4.4183455242976065E-17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9.3457910321402125</v>
      </c>
      <c r="L373">
        <f t="shared" si="49"/>
        <v>25.319200206846503</v>
      </c>
      <c r="M373">
        <f t="shared" si="50"/>
        <v>641.06189911437605</v>
      </c>
    </row>
    <row r="374" spans="1:13" x14ac:dyDescent="0.25">
      <c r="A374" s="9">
        <v>868.09999999998399</v>
      </c>
      <c r="B374" s="10">
        <v>245</v>
      </c>
      <c r="C374">
        <f t="shared" si="45"/>
        <v>232.35012290184579</v>
      </c>
      <c r="D374">
        <f t="shared" si="46"/>
        <v>370.50000000001592</v>
      </c>
      <c r="E374">
        <f t="shared" si="47"/>
        <v>12.649877098154207</v>
      </c>
      <c r="F374">
        <f t="shared" si="51"/>
        <v>8.3849646810516791</v>
      </c>
      <c r="G374">
        <f t="shared" si="51"/>
        <v>2.4250193911319687E-17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8.3849646810516791</v>
      </c>
      <c r="L374">
        <f t="shared" si="49"/>
        <v>4.2649124171025274</v>
      </c>
      <c r="M374">
        <f t="shared" si="50"/>
        <v>18.189477925555323</v>
      </c>
    </row>
    <row r="375" spans="1:13" x14ac:dyDescent="0.25">
      <c r="A375" s="9">
        <v>868.14999999998304</v>
      </c>
      <c r="B375" s="10">
        <v>238</v>
      </c>
      <c r="C375">
        <f t="shared" si="45"/>
        <v>232.36523704267802</v>
      </c>
      <c r="D375">
        <f t="shared" si="46"/>
        <v>370.45000000001687</v>
      </c>
      <c r="E375">
        <f t="shared" si="47"/>
        <v>5.634762957321982</v>
      </c>
      <c r="F375">
        <f t="shared" si="51"/>
        <v>7.4900510401672715</v>
      </c>
      <c r="G375">
        <f t="shared" si="51"/>
        <v>1.3251624581605638E-17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7.4900510401672715</v>
      </c>
      <c r="L375">
        <f t="shared" si="49"/>
        <v>-1.8552880828452896</v>
      </c>
      <c r="M375">
        <f t="shared" si="50"/>
        <v>3.4420938703477502</v>
      </c>
    </row>
    <row r="376" spans="1:13" x14ac:dyDescent="0.25">
      <c r="A376" s="9">
        <v>868.19999999998299</v>
      </c>
      <c r="B376" s="10">
        <v>249</v>
      </c>
      <c r="C376">
        <f t="shared" si="45"/>
        <v>232.38035118351053</v>
      </c>
      <c r="D376">
        <f t="shared" si="46"/>
        <v>370.40000000001692</v>
      </c>
      <c r="E376">
        <f t="shared" si="47"/>
        <v>16.619648816489473</v>
      </c>
      <c r="F376">
        <f t="shared" si="51"/>
        <v>6.6614179778264013</v>
      </c>
      <c r="G376">
        <f t="shared" si="51"/>
        <v>7.2097698271917857E-18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6.6614179778264013</v>
      </c>
      <c r="L376">
        <f t="shared" si="49"/>
        <v>9.9582308386630718</v>
      </c>
      <c r="M376">
        <f t="shared" si="50"/>
        <v>99.166361436100232</v>
      </c>
    </row>
    <row r="377" spans="1:13" x14ac:dyDescent="0.25">
      <c r="A377" s="9">
        <v>868.24999999998295</v>
      </c>
      <c r="B377" s="10">
        <v>218</v>
      </c>
      <c r="C377">
        <f t="shared" si="45"/>
        <v>232.39546532434304</v>
      </c>
      <c r="D377">
        <f t="shared" si="46"/>
        <v>370.35000000001696</v>
      </c>
      <c r="E377">
        <f t="shared" si="47"/>
        <v>-14.395465324343036</v>
      </c>
      <c r="F377">
        <f t="shared" si="51"/>
        <v>5.8985730261775773</v>
      </c>
      <c r="G377">
        <f t="shared" si="51"/>
        <v>3.9054586532108209E-18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5.8985730261775773</v>
      </c>
      <c r="L377">
        <f t="shared" si="49"/>
        <v>-20.294038350520612</v>
      </c>
      <c r="M377">
        <f t="shared" si="50"/>
        <v>411.84799257240138</v>
      </c>
    </row>
    <row r="378" spans="1:13" x14ac:dyDescent="0.25">
      <c r="A378" s="9">
        <v>868.29999999998302</v>
      </c>
      <c r="B378" s="10">
        <v>250</v>
      </c>
      <c r="C378">
        <f t="shared" si="45"/>
        <v>232.4105794651756</v>
      </c>
      <c r="D378">
        <f t="shared" si="46"/>
        <v>370.30000000001689</v>
      </c>
      <c r="E378">
        <f t="shared" si="47"/>
        <v>17.589420534824399</v>
      </c>
      <c r="F378">
        <f t="shared" si="51"/>
        <v>5.2002665432578441</v>
      </c>
      <c r="G378">
        <f t="shared" si="51"/>
        <v>2.1063040202995263E-18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5.2002665432578441</v>
      </c>
      <c r="L378">
        <f t="shared" si="49"/>
        <v>12.389153991566555</v>
      </c>
      <c r="M378">
        <f t="shared" si="50"/>
        <v>153.49113662674952</v>
      </c>
    </row>
    <row r="379" spans="1:13" x14ac:dyDescent="0.25">
      <c r="A379" s="9">
        <v>868.34999999998297</v>
      </c>
      <c r="B379" s="10">
        <v>259</v>
      </c>
      <c r="C379">
        <f t="shared" si="45"/>
        <v>232.42569360600811</v>
      </c>
      <c r="D379">
        <f t="shared" si="46"/>
        <v>370.25000000001694</v>
      </c>
      <c r="E379">
        <f t="shared" si="47"/>
        <v>26.57430639399189</v>
      </c>
      <c r="F379">
        <f t="shared" si="51"/>
        <v>4.5645988460580993</v>
      </c>
      <c r="G379">
        <f t="shared" si="51"/>
        <v>1.1310151884976693E-18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4.5645988460580993</v>
      </c>
      <c r="L379">
        <f t="shared" si="49"/>
        <v>22.00970754793379</v>
      </c>
      <c r="M379">
        <f t="shared" si="50"/>
        <v>484.42722634557362</v>
      </c>
    </row>
    <row r="380" spans="1:13" x14ac:dyDescent="0.25">
      <c r="A380" s="9">
        <v>868.39999999998304</v>
      </c>
      <c r="B380" s="10">
        <v>260</v>
      </c>
      <c r="C380">
        <f t="shared" si="45"/>
        <v>232.44080774684062</v>
      </c>
      <c r="D380">
        <f t="shared" si="46"/>
        <v>370.20000000001687</v>
      </c>
      <c r="E380">
        <f t="shared" si="47"/>
        <v>27.559192253159381</v>
      </c>
      <c r="F380">
        <f t="shared" si="51"/>
        <v>3.9891282226539651</v>
      </c>
      <c r="G380">
        <f t="shared" si="51"/>
        <v>6.0466410159670727E-19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3.9891282226539651</v>
      </c>
      <c r="L380">
        <f t="shared" si="49"/>
        <v>23.570064030505417</v>
      </c>
      <c r="M380">
        <f t="shared" si="50"/>
        <v>555.54791840212522</v>
      </c>
    </row>
    <row r="381" spans="1:13" x14ac:dyDescent="0.25">
      <c r="A381" s="9">
        <v>868.44999999998299</v>
      </c>
      <c r="B381" s="10">
        <v>229</v>
      </c>
      <c r="C381">
        <f t="shared" si="45"/>
        <v>232.45592188767318</v>
      </c>
      <c r="D381">
        <f t="shared" si="46"/>
        <v>370.15000000001692</v>
      </c>
      <c r="E381">
        <f t="shared" si="47"/>
        <v>-3.4559218876731848</v>
      </c>
      <c r="F381">
        <f t="shared" si="51"/>
        <v>3.4709770656406471</v>
      </c>
      <c r="G381">
        <f t="shared" si="51"/>
        <v>3.2185354894779031E-19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3.4709770656406471</v>
      </c>
      <c r="L381">
        <f t="shared" si="49"/>
        <v>-6.9268989533138319</v>
      </c>
      <c r="M381">
        <f t="shared" si="50"/>
        <v>47.981929109420257</v>
      </c>
    </row>
    <row r="382" spans="1:13" x14ac:dyDescent="0.25">
      <c r="A382" s="9">
        <v>868.49999999998295</v>
      </c>
      <c r="B382" s="10">
        <v>268</v>
      </c>
      <c r="C382">
        <f t="shared" si="45"/>
        <v>232.47103602850569</v>
      </c>
      <c r="D382">
        <f t="shared" si="46"/>
        <v>370.10000000001696</v>
      </c>
      <c r="E382">
        <f t="shared" si="47"/>
        <v>35.528963971494306</v>
      </c>
      <c r="F382">
        <f t="shared" si="51"/>
        <v>3.0069337537806433</v>
      </c>
      <c r="G382">
        <f t="shared" si="51"/>
        <v>1.7056926850586551E-19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3.0069337537806433</v>
      </c>
      <c r="L382">
        <f t="shared" si="49"/>
        <v>32.522030217713663</v>
      </c>
      <c r="M382">
        <f t="shared" si="50"/>
        <v>1057.6824494818807</v>
      </c>
    </row>
    <row r="383" spans="1:13" x14ac:dyDescent="0.25">
      <c r="A383" s="9">
        <v>868.54999999998302</v>
      </c>
      <c r="B383" s="10">
        <v>261</v>
      </c>
      <c r="C383">
        <f t="shared" si="45"/>
        <v>232.4861501693382</v>
      </c>
      <c r="D383">
        <f t="shared" si="46"/>
        <v>370.05000000001689</v>
      </c>
      <c r="E383">
        <f t="shared" si="47"/>
        <v>28.513849830661798</v>
      </c>
      <c r="F383">
        <f t="shared" si="51"/>
        <v>2.5935483241853801</v>
      </c>
      <c r="G383">
        <f t="shared" si="51"/>
        <v>8.9999819769577658E-20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2.5935483241853801</v>
      </c>
      <c r="L383">
        <f t="shared" si="49"/>
        <v>25.920301506476417</v>
      </c>
      <c r="M383">
        <f t="shared" si="50"/>
        <v>671.86203018664355</v>
      </c>
    </row>
    <row r="384" spans="1:13" x14ac:dyDescent="0.25">
      <c r="A384" s="9">
        <v>868.59999999998297</v>
      </c>
      <c r="B384" s="10">
        <v>250</v>
      </c>
      <c r="C384">
        <f t="shared" si="45"/>
        <v>232.50126431017071</v>
      </c>
      <c r="D384">
        <f t="shared" si="46"/>
        <v>370.00000000001694</v>
      </c>
      <c r="E384">
        <f t="shared" si="47"/>
        <v>17.498735689829289</v>
      </c>
      <c r="F384">
        <f t="shared" si="51"/>
        <v>2.2272204041885804</v>
      </c>
      <c r="G384">
        <f t="shared" si="51"/>
        <v>4.7280369353384947E-20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2.2272204041885804</v>
      </c>
      <c r="L384">
        <f t="shared" si="49"/>
        <v>15.271515285640708</v>
      </c>
      <c r="M384">
        <f t="shared" si="50"/>
        <v>233.21917911955779</v>
      </c>
    </row>
    <row r="385" spans="1:13" x14ac:dyDescent="0.25">
      <c r="A385" s="9">
        <v>868.64999999998304</v>
      </c>
      <c r="B385" s="10">
        <v>229</v>
      </c>
      <c r="C385">
        <f t="shared" si="45"/>
        <v>232.51637845100328</v>
      </c>
      <c r="D385">
        <f t="shared" si="46"/>
        <v>369.95000000001687</v>
      </c>
      <c r="E385">
        <f t="shared" si="47"/>
        <v>-3.516378451003277</v>
      </c>
      <c r="F385">
        <f t="shared" si="51"/>
        <v>1.9042782934301927</v>
      </c>
      <c r="G385">
        <f t="shared" si="51"/>
        <v>2.4729677315328355E-20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1.9042782934301927</v>
      </c>
      <c r="L385">
        <f t="shared" si="49"/>
        <v>-5.4206567444334697</v>
      </c>
      <c r="M385">
        <f t="shared" si="50"/>
        <v>29.383519540972063</v>
      </c>
    </row>
    <row r="386" spans="1:13" x14ac:dyDescent="0.25">
      <c r="A386" s="9">
        <v>868.69999999998299</v>
      </c>
      <c r="B386" s="10">
        <v>248</v>
      </c>
      <c r="C386">
        <f t="shared" si="45"/>
        <v>232.53149259183579</v>
      </c>
      <c r="D386">
        <f t="shared" si="46"/>
        <v>369.90000000001692</v>
      </c>
      <c r="E386">
        <f t="shared" si="47"/>
        <v>15.468507408164214</v>
      </c>
      <c r="F386">
        <f t="shared" si="51"/>
        <v>1.6210484878580895</v>
      </c>
      <c r="G386">
        <f t="shared" si="51"/>
        <v>1.2878177495391201E-20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1.6210484878580895</v>
      </c>
      <c r="L386">
        <f t="shared" si="49"/>
        <v>13.847458920306124</v>
      </c>
      <c r="M386">
        <f t="shared" si="50"/>
        <v>191.75211854956567</v>
      </c>
    </row>
    <row r="387" spans="1:13" x14ac:dyDescent="0.25">
      <c r="A387" s="9">
        <v>868.74999999998295</v>
      </c>
      <c r="B387" s="10">
        <v>212</v>
      </c>
      <c r="C387">
        <f t="shared" si="45"/>
        <v>232.54660673266829</v>
      </c>
      <c r="D387">
        <f t="shared" si="46"/>
        <v>369.85000000001696</v>
      </c>
      <c r="E387">
        <f t="shared" si="47"/>
        <v>-20.546606732668295</v>
      </c>
      <c r="F387">
        <f t="shared" si="51"/>
        <v>1.3739153063938969</v>
      </c>
      <c r="G387">
        <f t="shared" si="51"/>
        <v>6.6771130852470685E-21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1.3739153063938969</v>
      </c>
      <c r="L387">
        <f t="shared" si="49"/>
        <v>-21.920522039062192</v>
      </c>
      <c r="M387">
        <f t="shared" si="50"/>
        <v>480.50928646501126</v>
      </c>
    </row>
    <row r="388" spans="1:13" x14ac:dyDescent="0.25">
      <c r="A388" s="9">
        <v>868.79999999998302</v>
      </c>
      <c r="B388" s="10">
        <v>233</v>
      </c>
      <c r="C388">
        <f t="shared" si="45"/>
        <v>232.56172087350086</v>
      </c>
      <c r="D388">
        <f t="shared" si="46"/>
        <v>369.80000000001689</v>
      </c>
      <c r="E388">
        <f t="shared" si="47"/>
        <v>0.43827912649913969</v>
      </c>
      <c r="F388">
        <f t="shared" si="51"/>
        <v>1.1593706091059361</v>
      </c>
      <c r="G388">
        <f t="shared" si="51"/>
        <v>3.446842385491227E-21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1.1593706091059361</v>
      </c>
      <c r="L388">
        <f t="shared" si="49"/>
        <v>-0.72109148260679645</v>
      </c>
      <c r="M388">
        <f t="shared" si="50"/>
        <v>0.51997292628806779</v>
      </c>
    </row>
    <row r="389" spans="1:13" x14ac:dyDescent="0.25">
      <c r="A389" s="9">
        <v>868.84999999998297</v>
      </c>
      <c r="B389" s="10">
        <v>215</v>
      </c>
      <c r="C389">
        <f t="shared" si="45"/>
        <v>232.57683501433337</v>
      </c>
      <c r="D389">
        <f t="shared" si="46"/>
        <v>369.75000000001694</v>
      </c>
      <c r="E389">
        <f t="shared" si="47"/>
        <v>-17.576835014333369</v>
      </c>
      <c r="F389">
        <f t="shared" si="51"/>
        <v>0.97405387667578092</v>
      </c>
      <c r="G389">
        <f t="shared" si="51"/>
        <v>1.7715462134151623E-21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0.97405387667578092</v>
      </c>
      <c r="L389">
        <f t="shared" si="49"/>
        <v>-18.550888891009151</v>
      </c>
      <c r="M389">
        <f t="shared" si="50"/>
        <v>344.13547864656675</v>
      </c>
    </row>
    <row r="390" spans="1:13" x14ac:dyDescent="0.25">
      <c r="A390" s="9">
        <v>868.89999999998304</v>
      </c>
      <c r="B390" s="10">
        <v>265</v>
      </c>
      <c r="C390">
        <f t="shared" si="45"/>
        <v>232.59194915516588</v>
      </c>
      <c r="D390">
        <f t="shared" si="46"/>
        <v>369.70000000001687</v>
      </c>
      <c r="E390">
        <f t="shared" si="47"/>
        <v>32.408050844834122</v>
      </c>
      <c r="F390">
        <f t="shared" si="51"/>
        <v>0.81478315156950609</v>
      </c>
      <c r="G390">
        <f t="shared" si="51"/>
        <v>9.0652944578283664E-22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0.81478315156950609</v>
      </c>
      <c r="L390">
        <f t="shared" si="49"/>
        <v>31.593267693264615</v>
      </c>
      <c r="M390">
        <f t="shared" si="50"/>
        <v>998.13456353827758</v>
      </c>
    </row>
    <row r="391" spans="1:13" x14ac:dyDescent="0.25">
      <c r="A391" s="9">
        <v>868.94999999998299</v>
      </c>
      <c r="B391" s="10">
        <v>213</v>
      </c>
      <c r="C391">
        <f t="shared" ref="C391:C454" si="52">$P$12*A391+$Q$12</f>
        <v>232.60706329599844</v>
      </c>
      <c r="D391">
        <f t="shared" ref="D391:D454" si="53">$E$2-A391-$N$5</f>
        <v>369.65000000001692</v>
      </c>
      <c r="E391">
        <f t="shared" ref="E391:E454" si="54">B391-C391</f>
        <v>-19.607063295998444</v>
      </c>
      <c r="F391">
        <f t="shared" si="51"/>
        <v>0.67857752083218692</v>
      </c>
      <c r="G391">
        <f t="shared" si="51"/>
        <v>4.618593210259427E-22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0.67857752083218692</v>
      </c>
      <c r="L391">
        <f t="shared" ref="L391:L454" si="56">E391-K391</f>
        <v>-20.285640816830629</v>
      </c>
      <c r="M391">
        <f t="shared" ref="M391:M454" si="57">(L391)^2</f>
        <v>411.50722334946482</v>
      </c>
    </row>
    <row r="392" spans="1:13" x14ac:dyDescent="0.25">
      <c r="A392" s="9">
        <v>868.99999999998295</v>
      </c>
      <c r="B392" s="10">
        <v>252</v>
      </c>
      <c r="C392">
        <f t="shared" si="52"/>
        <v>232.62217743683095</v>
      </c>
      <c r="D392">
        <f t="shared" si="53"/>
        <v>369.60000000001696</v>
      </c>
      <c r="E392">
        <f t="shared" si="54"/>
        <v>19.377822563169047</v>
      </c>
      <c r="F392">
        <f t="shared" si="51"/>
        <v>0.56267195016548266</v>
      </c>
      <c r="G392">
        <f t="shared" si="51"/>
        <v>2.3428035760505547E-22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0.56267195016548266</v>
      </c>
      <c r="L392">
        <f t="shared" si="56"/>
        <v>18.815150613003564</v>
      </c>
      <c r="M392">
        <f t="shared" si="57"/>
        <v>354.00989259000835</v>
      </c>
    </row>
    <row r="393" spans="1:13" x14ac:dyDescent="0.25">
      <c r="A393" s="9">
        <v>869.04999999998302</v>
      </c>
      <c r="B393" s="10">
        <v>234</v>
      </c>
      <c r="C393">
        <f t="shared" si="52"/>
        <v>232.63729157766346</v>
      </c>
      <c r="D393">
        <f t="shared" si="53"/>
        <v>369.55000000001689</v>
      </c>
      <c r="E393">
        <f t="shared" si="54"/>
        <v>1.3627084223365387</v>
      </c>
      <c r="F393">
        <f t="shared" si="51"/>
        <v>0.46452536217376145</v>
      </c>
      <c r="G393">
        <f t="shared" si="51"/>
        <v>1.1832061322547627E-22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0.46452536217376145</v>
      </c>
      <c r="L393">
        <f t="shared" si="56"/>
        <v>0.89818306016277716</v>
      </c>
      <c r="M393">
        <f t="shared" si="57"/>
        <v>0.80673280956337101</v>
      </c>
    </row>
    <row r="394" spans="1:13" x14ac:dyDescent="0.25">
      <c r="A394" s="9">
        <v>869.09999999998297</v>
      </c>
      <c r="B394" s="10">
        <v>244</v>
      </c>
      <c r="C394">
        <f t="shared" si="52"/>
        <v>232.65240571849597</v>
      </c>
      <c r="D394">
        <f t="shared" si="53"/>
        <v>369.50000000001694</v>
      </c>
      <c r="E394">
        <f t="shared" si="54"/>
        <v>11.34759428150403</v>
      </c>
      <c r="F394">
        <f t="shared" si="51"/>
        <v>0.38182289280946263</v>
      </c>
      <c r="G394">
        <f t="shared" si="51"/>
        <v>5.9495389692511575E-23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0.38182289280946263</v>
      </c>
      <c r="L394">
        <f t="shared" si="56"/>
        <v>10.965771388694566</v>
      </c>
      <c r="M394">
        <f t="shared" si="57"/>
        <v>120.24814214911235</v>
      </c>
    </row>
    <row r="395" spans="1:13" x14ac:dyDescent="0.25">
      <c r="A395" s="9">
        <v>869.14999999998304</v>
      </c>
      <c r="B395" s="10">
        <v>219</v>
      </c>
      <c r="C395">
        <f t="shared" si="52"/>
        <v>232.66751985932854</v>
      </c>
      <c r="D395">
        <f t="shared" si="53"/>
        <v>369.45000000001687</v>
      </c>
      <c r="E395">
        <f t="shared" si="54"/>
        <v>-13.667519859328536</v>
      </c>
      <c r="F395">
        <f t="shared" si="51"/>
        <v>0.31247326462607228</v>
      </c>
      <c r="G395">
        <f t="shared" si="51"/>
        <v>2.9785478625755738E-23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0.31247326462607228</v>
      </c>
      <c r="L395">
        <f t="shared" si="56"/>
        <v>-13.979993123954609</v>
      </c>
      <c r="M395">
        <f t="shared" si="57"/>
        <v>195.44020774581813</v>
      </c>
    </row>
    <row r="396" spans="1:13" x14ac:dyDescent="0.25">
      <c r="A396" s="9">
        <v>869.19999999998299</v>
      </c>
      <c r="B396" s="10">
        <v>208</v>
      </c>
      <c r="C396">
        <f t="shared" si="52"/>
        <v>232.68263400016104</v>
      </c>
      <c r="D396">
        <f t="shared" si="53"/>
        <v>369.40000000001692</v>
      </c>
      <c r="E396">
        <f t="shared" si="54"/>
        <v>-24.682634000161045</v>
      </c>
      <c r="F396">
        <f t="shared" si="51"/>
        <v>0.25460218944172092</v>
      </c>
      <c r="G396">
        <f t="shared" si="51"/>
        <v>1.4846504731295064E-23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0.25460218944172092</v>
      </c>
      <c r="L396">
        <f t="shared" si="56"/>
        <v>-24.937236189602764</v>
      </c>
      <c r="M396">
        <f t="shared" si="57"/>
        <v>621.8657487760338</v>
      </c>
    </row>
    <row r="397" spans="1:13" x14ac:dyDescent="0.25">
      <c r="A397" s="9">
        <v>869.24999999998204</v>
      </c>
      <c r="B397" s="10">
        <v>249</v>
      </c>
      <c r="C397">
        <f t="shared" si="52"/>
        <v>232.69774814099327</v>
      </c>
      <c r="D397">
        <f t="shared" si="53"/>
        <v>369.35000000001787</v>
      </c>
      <c r="E397">
        <f t="shared" si="54"/>
        <v>16.302251859006731</v>
      </c>
      <c r="F397">
        <f t="shared" si="51"/>
        <v>0.20654266260131754</v>
      </c>
      <c r="G397">
        <f t="shared" si="51"/>
        <v>7.3678746218033933E-24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0.20654266260131754</v>
      </c>
      <c r="L397">
        <f t="shared" si="56"/>
        <v>16.095709196405412</v>
      </c>
      <c r="M397">
        <f t="shared" si="57"/>
        <v>259.07185453524977</v>
      </c>
    </row>
    <row r="398" spans="1:13" x14ac:dyDescent="0.25">
      <c r="A398" s="9">
        <v>869.29999999998199</v>
      </c>
      <c r="B398" s="10">
        <v>236</v>
      </c>
      <c r="C398">
        <f t="shared" si="52"/>
        <v>232.71286228182578</v>
      </c>
      <c r="D398">
        <f t="shared" si="53"/>
        <v>369.30000000001792</v>
      </c>
      <c r="E398">
        <f t="shared" si="54"/>
        <v>3.2871377181742218</v>
      </c>
      <c r="F398">
        <f t="shared" si="51"/>
        <v>0.16682294231070502</v>
      </c>
      <c r="G398">
        <f t="shared" si="51"/>
        <v>3.6404795927096258E-24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0.16682294231070502</v>
      </c>
      <c r="L398">
        <f t="shared" si="56"/>
        <v>3.120314775863517</v>
      </c>
      <c r="M398">
        <f t="shared" si="57"/>
        <v>9.7363643004721911</v>
      </c>
    </row>
    <row r="399" spans="1:13" x14ac:dyDescent="0.25">
      <c r="A399" s="9">
        <v>869.34999999998195</v>
      </c>
      <c r="B399" s="10">
        <v>237</v>
      </c>
      <c r="C399">
        <f t="shared" si="52"/>
        <v>232.72797642265829</v>
      </c>
      <c r="D399">
        <f t="shared" si="53"/>
        <v>369.25000000001796</v>
      </c>
      <c r="E399">
        <f t="shared" si="54"/>
        <v>4.272023577341713</v>
      </c>
      <c r="F399">
        <f t="shared" si="51"/>
        <v>0.1341529262179689</v>
      </c>
      <c r="G399">
        <f t="shared" si="51"/>
        <v>1.7909082741413485E-24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0.1341529262179689</v>
      </c>
      <c r="L399">
        <f t="shared" si="56"/>
        <v>4.1378706511237437</v>
      </c>
      <c r="M399">
        <f t="shared" si="57"/>
        <v>17.121973525431233</v>
      </c>
    </row>
    <row r="400" spans="1:13" x14ac:dyDescent="0.25">
      <c r="A400" s="9">
        <v>869.39999999998201</v>
      </c>
      <c r="B400" s="10">
        <v>243</v>
      </c>
      <c r="C400">
        <f t="shared" si="52"/>
        <v>232.74309056349085</v>
      </c>
      <c r="D400">
        <f t="shared" si="53"/>
        <v>369.20000000001789</v>
      </c>
      <c r="E400">
        <f t="shared" si="54"/>
        <v>10.256909436509147</v>
      </c>
      <c r="F400">
        <f t="shared" si="51"/>
        <v>0.10740954867596073</v>
      </c>
      <c r="G400">
        <f t="shared" si="51"/>
        <v>8.77175419166711E-25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0.10740954867596073</v>
      </c>
      <c r="L400">
        <f t="shared" si="56"/>
        <v>10.149499887833187</v>
      </c>
      <c r="M400">
        <f t="shared" si="57"/>
        <v>103.01234797312587</v>
      </c>
    </row>
    <row r="401" spans="1:13" x14ac:dyDescent="0.25">
      <c r="A401" s="9">
        <v>869.44999999998197</v>
      </c>
      <c r="B401" s="10">
        <v>208</v>
      </c>
      <c r="C401">
        <f t="shared" si="52"/>
        <v>232.75820470432336</v>
      </c>
      <c r="D401">
        <f t="shared" si="53"/>
        <v>369.15000000001794</v>
      </c>
      <c r="E401">
        <f t="shared" si="54"/>
        <v>-24.758204704323362</v>
      </c>
      <c r="F401">
        <f t="shared" si="51"/>
        <v>8.5621730547439698E-2</v>
      </c>
      <c r="G401">
        <f t="shared" si="51"/>
        <v>4.2775779389175178E-25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8.5621730547439698E-2</v>
      </c>
      <c r="L401">
        <f t="shared" si="56"/>
        <v>-24.843826434870802</v>
      </c>
      <c r="M401">
        <f t="shared" si="57"/>
        <v>617.21571192598526</v>
      </c>
    </row>
    <row r="402" spans="1:13" x14ac:dyDescent="0.25">
      <c r="A402" s="9">
        <v>869.49999999998204</v>
      </c>
      <c r="B402" s="10">
        <v>236</v>
      </c>
      <c r="C402">
        <f t="shared" si="52"/>
        <v>232.77331884515593</v>
      </c>
      <c r="D402">
        <f t="shared" si="53"/>
        <v>369.10000000001787</v>
      </c>
      <c r="E402">
        <f t="shared" si="54"/>
        <v>3.2266811548440728</v>
      </c>
      <c r="F402">
        <f t="shared" si="51"/>
        <v>6.7955322684570885E-2</v>
      </c>
      <c r="G402">
        <f t="shared" si="51"/>
        <v>2.076862656961528E-25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6.7955322684570885E-2</v>
      </c>
      <c r="L402">
        <f t="shared" si="56"/>
        <v>3.1587258321595018</v>
      </c>
      <c r="M402">
        <f t="shared" si="57"/>
        <v>9.9775488827517371</v>
      </c>
    </row>
    <row r="403" spans="1:13" x14ac:dyDescent="0.25">
      <c r="A403" s="9">
        <v>869.54999999998199</v>
      </c>
      <c r="B403" s="10">
        <v>224</v>
      </c>
      <c r="C403">
        <f t="shared" si="52"/>
        <v>232.78843298598844</v>
      </c>
      <c r="D403">
        <f t="shared" si="53"/>
        <v>369.05000000001792</v>
      </c>
      <c r="E403">
        <f t="shared" si="54"/>
        <v>-8.788432985988436</v>
      </c>
      <c r="F403">
        <f t="shared" si="51"/>
        <v>5.3698397428402947E-2</v>
      </c>
      <c r="G403">
        <f t="shared" si="51"/>
        <v>1.0039590338069126E-25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5.3698397428402947E-2</v>
      </c>
      <c r="L403">
        <f t="shared" si="56"/>
        <v>-8.8421313834168398</v>
      </c>
      <c r="M403">
        <f t="shared" si="57"/>
        <v>78.183287401605</v>
      </c>
    </row>
    <row r="404" spans="1:13" x14ac:dyDescent="0.25">
      <c r="A404" s="9">
        <v>869.59999999998195</v>
      </c>
      <c r="B404" s="10">
        <v>229</v>
      </c>
      <c r="C404">
        <f t="shared" si="52"/>
        <v>232.80354712682094</v>
      </c>
      <c r="D404">
        <f t="shared" si="53"/>
        <v>369.00000000001796</v>
      </c>
      <c r="E404">
        <f t="shared" si="54"/>
        <v>-3.8035471268209449</v>
      </c>
      <c r="F404">
        <f t="shared" si="51"/>
        <v>4.2247161868424823E-2</v>
      </c>
      <c r="G404">
        <f t="shared" si="51"/>
        <v>4.8319515881209102E-26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4.2247161868424823E-2</v>
      </c>
      <c r="L404">
        <f t="shared" si="56"/>
        <v>-3.8457942886893699</v>
      </c>
      <c r="M404">
        <f t="shared" si="57"/>
        <v>14.790133710915777</v>
      </c>
    </row>
    <row r="405" spans="1:13" x14ac:dyDescent="0.25">
      <c r="A405" s="9">
        <v>869.64999999998201</v>
      </c>
      <c r="B405" s="10">
        <v>230</v>
      </c>
      <c r="C405">
        <f t="shared" si="52"/>
        <v>232.81866126765345</v>
      </c>
      <c r="D405">
        <f t="shared" si="53"/>
        <v>368.95000000001789</v>
      </c>
      <c r="E405">
        <f t="shared" si="54"/>
        <v>-2.8186612676534537</v>
      </c>
      <c r="F405">
        <f t="shared" si="51"/>
        <v>3.3092693781294646E-2</v>
      </c>
      <c r="G405">
        <f t="shared" si="51"/>
        <v>2.3154079756008922E-26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3.3092693781294646E-2</v>
      </c>
      <c r="L405">
        <f t="shared" si="56"/>
        <v>-2.8517539614347482</v>
      </c>
      <c r="M405">
        <f t="shared" si="57"/>
        <v>8.1325006565587792</v>
      </c>
    </row>
    <row r="406" spans="1:13" x14ac:dyDescent="0.25">
      <c r="A406" s="9">
        <v>869.69999999998197</v>
      </c>
      <c r="B406" s="10">
        <v>230</v>
      </c>
      <c r="C406">
        <f t="shared" si="52"/>
        <v>232.83377540848602</v>
      </c>
      <c r="D406">
        <f t="shared" si="53"/>
        <v>368.90000000001794</v>
      </c>
      <c r="E406">
        <f t="shared" si="54"/>
        <v>-2.8337754084860194</v>
      </c>
      <c r="F406">
        <f t="shared" si="51"/>
        <v>2.5808637082006765E-2</v>
      </c>
      <c r="G406">
        <f t="shared" si="51"/>
        <v>1.1046656343907097E-26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2.5808637082006765E-2</v>
      </c>
      <c r="L406">
        <f t="shared" si="56"/>
        <v>-2.8595840455680261</v>
      </c>
      <c r="M406">
        <f t="shared" si="57"/>
        <v>8.1772209136671989</v>
      </c>
    </row>
    <row r="407" spans="1:13" x14ac:dyDescent="0.25">
      <c r="A407" s="9">
        <v>869.74999999998204</v>
      </c>
      <c r="B407" s="10">
        <v>235</v>
      </c>
      <c r="C407">
        <f t="shared" si="52"/>
        <v>232.84888954931853</v>
      </c>
      <c r="D407">
        <f t="shared" si="53"/>
        <v>368.85000000001787</v>
      </c>
      <c r="E407">
        <f t="shared" si="54"/>
        <v>2.1511104506814718</v>
      </c>
      <c r="F407">
        <f t="shared" si="51"/>
        <v>2.003993870145904E-2</v>
      </c>
      <c r="G407">
        <f t="shared" si="51"/>
        <v>5.247259351658639E-27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2.003993870145904E-2</v>
      </c>
      <c r="L407">
        <f t="shared" si="56"/>
        <v>2.1310705119800128</v>
      </c>
      <c r="M407">
        <f t="shared" si="57"/>
        <v>4.5414615270307541</v>
      </c>
    </row>
    <row r="408" spans="1:13" x14ac:dyDescent="0.25">
      <c r="A408" s="9">
        <v>869.79999999998199</v>
      </c>
      <c r="B408" s="10">
        <v>260</v>
      </c>
      <c r="C408">
        <f t="shared" si="52"/>
        <v>232.86400369015104</v>
      </c>
      <c r="D408">
        <f t="shared" si="53"/>
        <v>368.80000000001792</v>
      </c>
      <c r="E408">
        <f t="shared" si="54"/>
        <v>27.135996309848963</v>
      </c>
      <c r="F408">
        <f t="shared" si="51"/>
        <v>1.5492663030225085E-2</v>
      </c>
      <c r="G408">
        <f t="shared" si="51"/>
        <v>2.4816045971097883E-27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1.5492663030225085E-2</v>
      </c>
      <c r="L408">
        <f t="shared" si="56"/>
        <v>27.120503646818737</v>
      </c>
      <c r="M408">
        <f t="shared" si="57"/>
        <v>735.52171805710839</v>
      </c>
    </row>
    <row r="409" spans="1:13" x14ac:dyDescent="0.25">
      <c r="A409" s="9">
        <v>869.84999999998195</v>
      </c>
      <c r="B409" s="10">
        <v>252</v>
      </c>
      <c r="C409">
        <f t="shared" si="52"/>
        <v>232.87911783098355</v>
      </c>
      <c r="D409">
        <f t="shared" si="53"/>
        <v>368.75000000001796</v>
      </c>
      <c r="E409">
        <f t="shared" si="54"/>
        <v>19.120882169016454</v>
      </c>
      <c r="F409">
        <f t="shared" si="51"/>
        <v>1.1924883069402845E-2</v>
      </c>
      <c r="G409">
        <f t="shared" si="51"/>
        <v>1.1685061644161511E-27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1.1924883069402845E-2</v>
      </c>
      <c r="L409">
        <f t="shared" si="56"/>
        <v>19.108957285947053</v>
      </c>
      <c r="M409">
        <f t="shared" si="57"/>
        <v>365.15224855614895</v>
      </c>
    </row>
    <row r="410" spans="1:13" x14ac:dyDescent="0.25">
      <c r="A410" s="9">
        <v>869.89999999998201</v>
      </c>
      <c r="B410" s="10">
        <v>233</v>
      </c>
      <c r="C410">
        <f t="shared" si="52"/>
        <v>232.89423197181611</v>
      </c>
      <c r="D410">
        <f t="shared" si="53"/>
        <v>368.70000000001789</v>
      </c>
      <c r="E410">
        <f t="shared" si="54"/>
        <v>0.10576802818388842</v>
      </c>
      <c r="F410">
        <f t="shared" si="51"/>
        <v>9.1386185815541966E-3</v>
      </c>
      <c r="G410">
        <f t="shared" si="51"/>
        <v>5.4780727914890491E-28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9.1386185815541966E-3</v>
      </c>
      <c r="L410">
        <f t="shared" si="56"/>
        <v>9.6629409602334224E-2</v>
      </c>
      <c r="M410">
        <f t="shared" si="57"/>
        <v>9.3372428000956815E-3</v>
      </c>
    </row>
    <row r="411" spans="1:13" x14ac:dyDescent="0.25">
      <c r="A411" s="9">
        <v>869.94999999998197</v>
      </c>
      <c r="B411" s="10">
        <v>263</v>
      </c>
      <c r="C411">
        <f t="shared" si="52"/>
        <v>232.90934611264862</v>
      </c>
      <c r="D411">
        <f t="shared" si="53"/>
        <v>368.65000000001794</v>
      </c>
      <c r="E411">
        <f t="shared" si="54"/>
        <v>30.09065388735138</v>
      </c>
      <c r="F411">
        <f t="shared" si="51"/>
        <v>6.9727700312126649E-3</v>
      </c>
      <c r="G411">
        <f t="shared" si="51"/>
        <v>2.5569542514619063E-28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6.9727700312126649E-3</v>
      </c>
      <c r="L411">
        <f t="shared" si="56"/>
        <v>30.083681117320168</v>
      </c>
      <c r="M411">
        <f t="shared" si="57"/>
        <v>905.02786956860609</v>
      </c>
    </row>
    <row r="412" spans="1:13" x14ac:dyDescent="0.25">
      <c r="A412" s="9">
        <v>869.99999999998204</v>
      </c>
      <c r="B412" s="10">
        <v>218</v>
      </c>
      <c r="C412">
        <f t="shared" si="52"/>
        <v>232.92446025348119</v>
      </c>
      <c r="D412">
        <f t="shared" si="53"/>
        <v>368.60000000001787</v>
      </c>
      <c r="E412">
        <f t="shared" si="54"/>
        <v>-14.924460253481186</v>
      </c>
      <c r="F412">
        <f t="shared" si="51"/>
        <v>5.2969820408810316E-3</v>
      </c>
      <c r="G412">
        <f t="shared" si="51"/>
        <v>1.1882736996138022E-28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5.2969820408810316E-3</v>
      </c>
      <c r="L412">
        <f t="shared" si="56"/>
        <v>-14.929757235522068</v>
      </c>
      <c r="M412">
        <f t="shared" si="57"/>
        <v>222.89765111162353</v>
      </c>
    </row>
    <row r="413" spans="1:13" x14ac:dyDescent="0.25">
      <c r="A413" s="9">
        <v>870.04999999998199</v>
      </c>
      <c r="B413" s="10">
        <v>245</v>
      </c>
      <c r="C413">
        <f t="shared" si="52"/>
        <v>232.93957439431369</v>
      </c>
      <c r="D413">
        <f t="shared" si="53"/>
        <v>368.55000000001792</v>
      </c>
      <c r="E413">
        <f t="shared" si="54"/>
        <v>12.060425605686305</v>
      </c>
      <c r="F413">
        <f t="shared" si="51"/>
        <v>4.0063605157278507E-3</v>
      </c>
      <c r="G413">
        <f t="shared" si="51"/>
        <v>5.4980461386032708E-29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4.0063605157278507E-3</v>
      </c>
      <c r="L413">
        <f t="shared" si="56"/>
        <v>12.056419245170577</v>
      </c>
      <c r="M413">
        <f t="shared" si="57"/>
        <v>145.35724501531948</v>
      </c>
    </row>
    <row r="414" spans="1:13" x14ac:dyDescent="0.25">
      <c r="A414" s="9">
        <v>870.09999999998195</v>
      </c>
      <c r="B414" s="10">
        <v>214</v>
      </c>
      <c r="C414">
        <f t="shared" si="52"/>
        <v>232.9546885351462</v>
      </c>
      <c r="D414">
        <f t="shared" si="53"/>
        <v>368.50000000001796</v>
      </c>
      <c r="E414">
        <f t="shared" si="54"/>
        <v>-18.954688535146204</v>
      </c>
      <c r="F414">
        <f t="shared" si="51"/>
        <v>3.0169625672822062E-3</v>
      </c>
      <c r="G414">
        <f t="shared" si="51"/>
        <v>2.5327868534271943E-29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3.0169625672822062E-3</v>
      </c>
      <c r="L414">
        <f t="shared" si="56"/>
        <v>-18.957705497713487</v>
      </c>
      <c r="M414">
        <f t="shared" si="57"/>
        <v>359.39459773803617</v>
      </c>
    </row>
    <row r="415" spans="1:13" x14ac:dyDescent="0.25">
      <c r="A415" s="9">
        <v>870.14999999998201</v>
      </c>
      <c r="B415" s="10">
        <v>231</v>
      </c>
      <c r="C415">
        <f t="shared" si="52"/>
        <v>232.96980267597871</v>
      </c>
      <c r="D415">
        <f t="shared" si="53"/>
        <v>368.45000000001789</v>
      </c>
      <c r="E415">
        <f t="shared" si="54"/>
        <v>-1.9698026759787126</v>
      </c>
      <c r="F415">
        <f t="shared" si="51"/>
        <v>2.2619769990357631E-3</v>
      </c>
      <c r="G415">
        <f t="shared" si="51"/>
        <v>1.1616820388126374E-29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2.2619769990357631E-3</v>
      </c>
      <c r="L415">
        <f t="shared" si="56"/>
        <v>-1.9720646529777484</v>
      </c>
      <c r="M415">
        <f t="shared" si="57"/>
        <v>3.8890389955242473</v>
      </c>
    </row>
    <row r="416" spans="1:13" x14ac:dyDescent="0.25">
      <c r="A416" s="9">
        <v>870.19999999998197</v>
      </c>
      <c r="B416" s="10">
        <v>240</v>
      </c>
      <c r="C416">
        <f t="shared" si="52"/>
        <v>232.98491681681128</v>
      </c>
      <c r="D416">
        <f t="shared" si="53"/>
        <v>368.40000000001794</v>
      </c>
      <c r="E416">
        <f t="shared" si="54"/>
        <v>7.0150831831887217</v>
      </c>
      <c r="F416">
        <f t="shared" si="51"/>
        <v>1.6885145810317706E-3</v>
      </c>
      <c r="G416">
        <f t="shared" si="51"/>
        <v>5.3048642393872581E-30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1.6885145810317706E-3</v>
      </c>
      <c r="L416">
        <f t="shared" si="56"/>
        <v>7.01339466860769</v>
      </c>
      <c r="M416">
        <f t="shared" si="57"/>
        <v>49.187704777654773</v>
      </c>
    </row>
    <row r="417" spans="1:13" x14ac:dyDescent="0.25">
      <c r="A417" s="9">
        <v>870.24999999998204</v>
      </c>
      <c r="B417" s="10">
        <v>276</v>
      </c>
      <c r="C417">
        <f t="shared" si="52"/>
        <v>233.00003095764379</v>
      </c>
      <c r="D417">
        <f t="shared" si="53"/>
        <v>368.35000000001787</v>
      </c>
      <c r="E417">
        <f t="shared" si="54"/>
        <v>42.999969042356213</v>
      </c>
      <c r="F417">
        <f t="shared" ref="F417:J467" si="58">F$5*EXP(-(($D417-F$6)^2)/(2*F$7^2))</f>
        <v>1.254930903461976E-3</v>
      </c>
      <c r="G417">
        <f t="shared" si="58"/>
        <v>2.4119019104794394E-30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1.254930903461976E-3</v>
      </c>
      <c r="L417">
        <f t="shared" si="56"/>
        <v>42.998714111452749</v>
      </c>
      <c r="M417">
        <f t="shared" si="57"/>
        <v>1848.8894152384457</v>
      </c>
    </row>
    <row r="418" spans="1:13" x14ac:dyDescent="0.25">
      <c r="A418" s="9">
        <v>870.29999999998199</v>
      </c>
      <c r="B418" s="10">
        <v>236</v>
      </c>
      <c r="C418">
        <f t="shared" si="52"/>
        <v>233.0151450984763</v>
      </c>
      <c r="D418">
        <f t="shared" si="53"/>
        <v>368.30000000001792</v>
      </c>
      <c r="E418">
        <f t="shared" si="54"/>
        <v>2.984854901523704</v>
      </c>
      <c r="F418">
        <f t="shared" si="58"/>
        <v>9.2860962584019754E-4</v>
      </c>
      <c r="G418">
        <f t="shared" si="58"/>
        <v>1.0918007218283424E-30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9.2860962584019754E-4</v>
      </c>
      <c r="L418">
        <f t="shared" si="56"/>
        <v>2.983926291897864</v>
      </c>
      <c r="M418">
        <f t="shared" si="57"/>
        <v>8.9038161154793372</v>
      </c>
    </row>
    <row r="419" spans="1:13" x14ac:dyDescent="0.25">
      <c r="A419" s="9">
        <v>870.34999999998104</v>
      </c>
      <c r="B419" s="10">
        <v>240</v>
      </c>
      <c r="C419">
        <f t="shared" si="52"/>
        <v>233.03025923930852</v>
      </c>
      <c r="D419">
        <f t="shared" si="53"/>
        <v>368.25000000001887</v>
      </c>
      <c r="E419">
        <f t="shared" si="54"/>
        <v>6.9697407606914794</v>
      </c>
      <c r="F419">
        <f t="shared" si="58"/>
        <v>6.841398943759025E-4</v>
      </c>
      <c r="G419">
        <f t="shared" si="58"/>
        <v>4.9206840527874721E-31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6.841398943759025E-4</v>
      </c>
      <c r="L419">
        <f t="shared" si="56"/>
        <v>6.9690566207971036</v>
      </c>
      <c r="M419">
        <f t="shared" si="57"/>
        <v>48.567750183875944</v>
      </c>
    </row>
    <row r="420" spans="1:13" x14ac:dyDescent="0.25">
      <c r="A420" s="9">
        <v>870.39999999998099</v>
      </c>
      <c r="B420" s="10">
        <v>246</v>
      </c>
      <c r="C420">
        <f t="shared" si="52"/>
        <v>233.04537338014109</v>
      </c>
      <c r="D420">
        <f t="shared" si="53"/>
        <v>368.20000000001892</v>
      </c>
      <c r="E420">
        <f t="shared" si="54"/>
        <v>12.954626619858914</v>
      </c>
      <c r="F420">
        <f t="shared" si="58"/>
        <v>5.0182815003927891E-4</v>
      </c>
      <c r="G420">
        <f t="shared" si="58"/>
        <v>2.2080349963759608E-31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5.0182815003927891E-4</v>
      </c>
      <c r="L420">
        <f t="shared" si="56"/>
        <v>12.954124791708875</v>
      </c>
      <c r="M420">
        <f t="shared" si="57"/>
        <v>167.80934911916648</v>
      </c>
    </row>
    <row r="421" spans="1:13" x14ac:dyDescent="0.25">
      <c r="A421" s="9">
        <v>870.44999999998095</v>
      </c>
      <c r="B421" s="10">
        <v>231</v>
      </c>
      <c r="C421">
        <f t="shared" si="52"/>
        <v>233.0604875209736</v>
      </c>
      <c r="D421">
        <f t="shared" si="53"/>
        <v>368.15000000001896</v>
      </c>
      <c r="E421">
        <f t="shared" si="54"/>
        <v>-2.0604875209735951</v>
      </c>
      <c r="F421">
        <f t="shared" si="58"/>
        <v>3.6649114901411684E-4</v>
      </c>
      <c r="G421">
        <f t="shared" si="58"/>
        <v>9.8647206709898225E-32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3.6649114901411684E-4</v>
      </c>
      <c r="L421">
        <f t="shared" si="56"/>
        <v>-2.0608540121226091</v>
      </c>
      <c r="M421">
        <f t="shared" si="57"/>
        <v>4.2471192592818552</v>
      </c>
    </row>
    <row r="422" spans="1:13" x14ac:dyDescent="0.25">
      <c r="A422" s="9">
        <v>870.49999999998101</v>
      </c>
      <c r="B422" s="10">
        <v>226</v>
      </c>
      <c r="C422">
        <f t="shared" si="52"/>
        <v>233.0756016618061</v>
      </c>
      <c r="D422">
        <f t="shared" si="53"/>
        <v>368.10000000001889</v>
      </c>
      <c r="E422">
        <f t="shared" si="54"/>
        <v>-7.0756016618061039</v>
      </c>
      <c r="F422">
        <f t="shared" si="58"/>
        <v>2.6648350378980537E-4</v>
      </c>
      <c r="G422">
        <f t="shared" si="58"/>
        <v>4.3879533339509781E-32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2.6648350378980537E-4</v>
      </c>
      <c r="L422">
        <f t="shared" si="56"/>
        <v>-7.0758681453098937</v>
      </c>
      <c r="M422">
        <f t="shared" si="57"/>
        <v>50.067910009811278</v>
      </c>
    </row>
    <row r="423" spans="1:13" x14ac:dyDescent="0.25">
      <c r="A423" s="9">
        <v>870.54999999998097</v>
      </c>
      <c r="B423" s="10">
        <v>231</v>
      </c>
      <c r="C423">
        <f t="shared" si="52"/>
        <v>233.09071580263861</v>
      </c>
      <c r="D423">
        <f t="shared" si="53"/>
        <v>368.05000000001894</v>
      </c>
      <c r="E423">
        <f t="shared" si="54"/>
        <v>-2.0907158026386128</v>
      </c>
      <c r="F423">
        <f t="shared" si="58"/>
        <v>1.9291923775772825E-4</v>
      </c>
      <c r="G423">
        <f t="shared" si="58"/>
        <v>1.9432898224742648E-32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1.9291923775772825E-4</v>
      </c>
      <c r="L423">
        <f t="shared" si="56"/>
        <v>-2.0909087218763704</v>
      </c>
      <c r="M423">
        <f t="shared" si="57"/>
        <v>4.3718992832186769</v>
      </c>
    </row>
    <row r="424" spans="1:13" x14ac:dyDescent="0.25">
      <c r="A424" s="9">
        <v>870.59999999998104</v>
      </c>
      <c r="B424" s="10">
        <v>254</v>
      </c>
      <c r="C424">
        <f t="shared" si="52"/>
        <v>233.10582994347118</v>
      </c>
      <c r="D424">
        <f t="shared" si="53"/>
        <v>368.00000000001887</v>
      </c>
      <c r="E424">
        <f t="shared" si="54"/>
        <v>20.894170056528822</v>
      </c>
      <c r="F424">
        <f t="shared" si="58"/>
        <v>1.3905259970590871E-4</v>
      </c>
      <c r="G424">
        <f t="shared" si="58"/>
        <v>8.5686325677402566E-33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1.3905259970590871E-4</v>
      </c>
      <c r="L424">
        <f t="shared" si="56"/>
        <v>20.894031003929115</v>
      </c>
      <c r="M424">
        <f t="shared" si="57"/>
        <v>436.5605315931511</v>
      </c>
    </row>
    <row r="425" spans="1:13" x14ac:dyDescent="0.25">
      <c r="A425" s="9">
        <v>870.64999999998099</v>
      </c>
      <c r="B425" s="10">
        <v>222</v>
      </c>
      <c r="C425">
        <f t="shared" si="52"/>
        <v>233.12094408430369</v>
      </c>
      <c r="D425">
        <f t="shared" si="53"/>
        <v>367.95000000001892</v>
      </c>
      <c r="E425">
        <f t="shared" si="54"/>
        <v>-11.120944084303687</v>
      </c>
      <c r="F425">
        <f t="shared" si="58"/>
        <v>9.978862910240209E-5</v>
      </c>
      <c r="G425">
        <f t="shared" si="58"/>
        <v>3.7616971870808082E-33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9.978862910240209E-5</v>
      </c>
      <c r="L425">
        <f t="shared" si="56"/>
        <v>-11.121043872932789</v>
      </c>
      <c r="M425">
        <f t="shared" si="57"/>
        <v>123.67761682369594</v>
      </c>
    </row>
    <row r="426" spans="1:13" x14ac:dyDescent="0.25">
      <c r="A426" s="9">
        <v>870.69999999998095</v>
      </c>
      <c r="B426" s="10">
        <v>235</v>
      </c>
      <c r="C426">
        <f t="shared" si="52"/>
        <v>233.1360582251362</v>
      </c>
      <c r="D426">
        <f t="shared" si="53"/>
        <v>367.90000000001896</v>
      </c>
      <c r="E426">
        <f t="shared" si="54"/>
        <v>1.8639417748638039</v>
      </c>
      <c r="F426">
        <f t="shared" si="58"/>
        <v>7.1298660037556654E-5</v>
      </c>
      <c r="G426">
        <f t="shared" si="58"/>
        <v>1.6441995028569209E-33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7.1298660037556654E-5</v>
      </c>
      <c r="L426">
        <f t="shared" si="56"/>
        <v>1.8638704762037663</v>
      </c>
      <c r="M426">
        <f t="shared" si="57"/>
        <v>3.4740131520640545</v>
      </c>
    </row>
    <row r="427" spans="1:13" x14ac:dyDescent="0.25">
      <c r="A427" s="9">
        <v>870.74999999998101</v>
      </c>
      <c r="B427" s="10">
        <v>262</v>
      </c>
      <c r="C427">
        <f t="shared" si="52"/>
        <v>233.15117236596876</v>
      </c>
      <c r="D427">
        <f t="shared" si="53"/>
        <v>367.85000000001889</v>
      </c>
      <c r="E427">
        <f t="shared" si="54"/>
        <v>28.848827634031238</v>
      </c>
      <c r="F427">
        <f t="shared" si="58"/>
        <v>5.0720093754261172E-5</v>
      </c>
      <c r="G427">
        <f t="shared" si="58"/>
        <v>7.1552293809375399E-34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5.0720093754261172E-5</v>
      </c>
      <c r="L427">
        <f t="shared" si="56"/>
        <v>28.848776913937485</v>
      </c>
      <c r="M427">
        <f t="shared" si="57"/>
        <v>832.25192943013235</v>
      </c>
    </row>
    <row r="428" spans="1:13" x14ac:dyDescent="0.25">
      <c r="A428" s="9">
        <v>870.79999999998097</v>
      </c>
      <c r="B428" s="10">
        <v>262</v>
      </c>
      <c r="C428">
        <f t="shared" si="52"/>
        <v>233.16628650680127</v>
      </c>
      <c r="D428">
        <f t="shared" si="53"/>
        <v>367.80000000001894</v>
      </c>
      <c r="E428">
        <f t="shared" si="54"/>
        <v>28.833713493198729</v>
      </c>
      <c r="F428">
        <f t="shared" si="58"/>
        <v>3.5923371986735937E-5</v>
      </c>
      <c r="G428">
        <f t="shared" si="58"/>
        <v>3.1002090322441903E-34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3.5923371986735937E-5</v>
      </c>
      <c r="L428">
        <f t="shared" si="56"/>
        <v>28.833677569826744</v>
      </c>
      <c r="M428">
        <f t="shared" si="57"/>
        <v>831.38096220072987</v>
      </c>
    </row>
    <row r="429" spans="1:13" x14ac:dyDescent="0.25">
      <c r="A429" s="9">
        <v>870.84999999998104</v>
      </c>
      <c r="B429" s="10">
        <v>234</v>
      </c>
      <c r="C429">
        <f t="shared" si="52"/>
        <v>233.18140064763378</v>
      </c>
      <c r="D429">
        <f t="shared" si="53"/>
        <v>367.75000000001887</v>
      </c>
      <c r="E429">
        <f t="shared" si="54"/>
        <v>0.8185993523662205</v>
      </c>
      <c r="F429">
        <f t="shared" si="58"/>
        <v>2.5332176851252024E-5</v>
      </c>
      <c r="G429">
        <f t="shared" si="58"/>
        <v>1.3373859662958922E-34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2.5332176851252024E-5</v>
      </c>
      <c r="L429">
        <f t="shared" si="56"/>
        <v>0.8185740201893692</v>
      </c>
      <c r="M429">
        <f t="shared" si="57"/>
        <v>0.67006342652898576</v>
      </c>
    </row>
    <row r="430" spans="1:13" x14ac:dyDescent="0.25">
      <c r="A430" s="9">
        <v>870.89999999998099</v>
      </c>
      <c r="B430" s="10">
        <v>243</v>
      </c>
      <c r="C430">
        <f t="shared" si="52"/>
        <v>233.19651478846629</v>
      </c>
      <c r="D430">
        <f t="shared" si="53"/>
        <v>367.70000000001892</v>
      </c>
      <c r="E430">
        <f t="shared" si="54"/>
        <v>9.8034852115337117</v>
      </c>
      <c r="F430">
        <f t="shared" si="58"/>
        <v>1.7785508859026764E-5</v>
      </c>
      <c r="G430">
        <f t="shared" si="58"/>
        <v>5.7440857446766002E-35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1.7785508859026764E-5</v>
      </c>
      <c r="L430">
        <f t="shared" si="56"/>
        <v>9.8034674260248522</v>
      </c>
      <c r="M430">
        <f t="shared" si="57"/>
        <v>96.107973573130337</v>
      </c>
    </row>
    <row r="431" spans="1:13" x14ac:dyDescent="0.25">
      <c r="A431" s="9">
        <v>870.94999999998095</v>
      </c>
      <c r="B431" s="10">
        <v>251</v>
      </c>
      <c r="C431">
        <f t="shared" si="52"/>
        <v>233.21162892929885</v>
      </c>
      <c r="D431">
        <f t="shared" si="53"/>
        <v>367.65000000001896</v>
      </c>
      <c r="E431">
        <f t="shared" si="54"/>
        <v>17.788371070701146</v>
      </c>
      <c r="F431">
        <f t="shared" si="58"/>
        <v>1.2432499409332191E-5</v>
      </c>
      <c r="G431">
        <f t="shared" si="58"/>
        <v>2.4563114620586662E-35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1.2432499409332191E-5</v>
      </c>
      <c r="L431">
        <f t="shared" si="56"/>
        <v>17.788358638201736</v>
      </c>
      <c r="M431">
        <f t="shared" si="57"/>
        <v>316.42570304128628</v>
      </c>
    </row>
    <row r="432" spans="1:13" x14ac:dyDescent="0.25">
      <c r="A432" s="9">
        <v>870.99999999998101</v>
      </c>
      <c r="B432" s="10">
        <v>240</v>
      </c>
      <c r="C432">
        <f t="shared" si="52"/>
        <v>233.22674307013136</v>
      </c>
      <c r="D432">
        <f t="shared" si="53"/>
        <v>367.60000000001889</v>
      </c>
      <c r="E432">
        <f t="shared" si="54"/>
        <v>6.7732569298686371</v>
      </c>
      <c r="F432">
        <f t="shared" si="58"/>
        <v>8.6526466236197657E-6</v>
      </c>
      <c r="G432">
        <f t="shared" si="58"/>
        <v>1.0457896117781518E-35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8.6526466236197657E-6</v>
      </c>
      <c r="L432">
        <f t="shared" si="56"/>
        <v>6.7732482772220139</v>
      </c>
      <c r="M432">
        <f t="shared" si="57"/>
        <v>45.87689222489098</v>
      </c>
    </row>
    <row r="433" spans="1:13" x14ac:dyDescent="0.25">
      <c r="A433" s="9">
        <v>871.04999999998097</v>
      </c>
      <c r="B433" s="10">
        <v>231</v>
      </c>
      <c r="C433">
        <f t="shared" si="52"/>
        <v>233.24185721096387</v>
      </c>
      <c r="D433">
        <f t="shared" si="53"/>
        <v>367.55000000001894</v>
      </c>
      <c r="E433">
        <f t="shared" si="54"/>
        <v>-2.2418572109638717</v>
      </c>
      <c r="F433">
        <f t="shared" si="58"/>
        <v>5.9956718523351879E-6</v>
      </c>
      <c r="G433">
        <f t="shared" si="58"/>
        <v>4.4330597030176999E-36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5.9956718523351879E-6</v>
      </c>
      <c r="L433">
        <f t="shared" si="56"/>
        <v>-2.241863206635724</v>
      </c>
      <c r="M433">
        <f t="shared" si="57"/>
        <v>5.0259506372670106</v>
      </c>
    </row>
    <row r="434" spans="1:13" x14ac:dyDescent="0.25">
      <c r="A434" s="9">
        <v>871.09999999998104</v>
      </c>
      <c r="B434" s="10">
        <v>225</v>
      </c>
      <c r="C434">
        <f t="shared" si="52"/>
        <v>233.25697135179644</v>
      </c>
      <c r="D434">
        <f t="shared" si="53"/>
        <v>367.50000000001887</v>
      </c>
      <c r="E434">
        <f t="shared" si="54"/>
        <v>-8.2569713517964374</v>
      </c>
      <c r="F434">
        <f t="shared" si="58"/>
        <v>4.1364245956278143E-6</v>
      </c>
      <c r="G434">
        <f t="shared" si="58"/>
        <v>1.8709457942067029E-36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4.1364245956278143E-6</v>
      </c>
      <c r="L434">
        <f t="shared" si="56"/>
        <v>-8.2569754882210322</v>
      </c>
      <c r="M434">
        <f t="shared" si="57"/>
        <v>68.177644213082957</v>
      </c>
    </row>
    <row r="435" spans="1:13" x14ac:dyDescent="0.25">
      <c r="A435" s="9">
        <v>871.14999999998099</v>
      </c>
      <c r="B435" s="10">
        <v>250</v>
      </c>
      <c r="C435">
        <f t="shared" si="52"/>
        <v>233.27208549262895</v>
      </c>
      <c r="D435">
        <f t="shared" si="53"/>
        <v>367.45000000001892</v>
      </c>
      <c r="E435">
        <f t="shared" si="54"/>
        <v>16.727914507371054</v>
      </c>
      <c r="F435">
        <f t="shared" si="58"/>
        <v>2.8412584227101376E-6</v>
      </c>
      <c r="G435">
        <f t="shared" si="58"/>
        <v>7.8617132291401593E-37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2.8412584227101376E-6</v>
      </c>
      <c r="L435">
        <f t="shared" si="56"/>
        <v>16.727911666112632</v>
      </c>
      <c r="M435">
        <f t="shared" si="57"/>
        <v>279.82302870926708</v>
      </c>
    </row>
    <row r="436" spans="1:13" x14ac:dyDescent="0.25">
      <c r="A436" s="9">
        <v>871.19999999998095</v>
      </c>
      <c r="B436" s="10">
        <v>234</v>
      </c>
      <c r="C436">
        <f t="shared" si="52"/>
        <v>233.28719963346146</v>
      </c>
      <c r="D436">
        <f t="shared" si="53"/>
        <v>367.40000000001896</v>
      </c>
      <c r="E436">
        <f t="shared" si="54"/>
        <v>0.71280036653854495</v>
      </c>
      <c r="F436">
        <f t="shared" si="58"/>
        <v>1.9430981066372438E-6</v>
      </c>
      <c r="G436">
        <f t="shared" si="58"/>
        <v>3.2890582050435273E-37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1.9430981066372438E-6</v>
      </c>
      <c r="L436">
        <f t="shared" si="56"/>
        <v>0.71279842344043831</v>
      </c>
      <c r="M436">
        <f t="shared" si="57"/>
        <v>0.50808159245917439</v>
      </c>
    </row>
    <row r="437" spans="1:13" x14ac:dyDescent="0.25">
      <c r="A437" s="9">
        <v>871.24999999998101</v>
      </c>
      <c r="B437" s="10">
        <v>225</v>
      </c>
      <c r="C437">
        <f t="shared" si="52"/>
        <v>233.30231377429402</v>
      </c>
      <c r="D437">
        <f t="shared" si="53"/>
        <v>367.35000000001889</v>
      </c>
      <c r="E437">
        <f t="shared" si="54"/>
        <v>-8.3023137742940207</v>
      </c>
      <c r="F437">
        <f t="shared" si="58"/>
        <v>1.3230525345670164E-6</v>
      </c>
      <c r="G437">
        <f t="shared" si="58"/>
        <v>1.3700117381240539E-37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1.3230525345670164E-6</v>
      </c>
      <c r="L437">
        <f t="shared" si="56"/>
        <v>-8.3023150973465558</v>
      </c>
      <c r="M437">
        <f t="shared" si="57"/>
        <v>68.928435975628545</v>
      </c>
    </row>
    <row r="438" spans="1:13" x14ac:dyDescent="0.25">
      <c r="A438" s="9">
        <v>871.29999999998097</v>
      </c>
      <c r="B438" s="10">
        <v>230</v>
      </c>
      <c r="C438">
        <f t="shared" si="52"/>
        <v>233.31742791512653</v>
      </c>
      <c r="D438">
        <f t="shared" si="53"/>
        <v>367.30000000001894</v>
      </c>
      <c r="E438">
        <f t="shared" si="54"/>
        <v>-3.3174279151265296</v>
      </c>
      <c r="F438">
        <f t="shared" si="58"/>
        <v>8.969284869833082E-7</v>
      </c>
      <c r="G438">
        <f t="shared" si="58"/>
        <v>5.6816618848945355E-38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8.969284869833082E-7</v>
      </c>
      <c r="L438">
        <f t="shared" si="56"/>
        <v>-3.3174288120550166</v>
      </c>
      <c r="M438">
        <f t="shared" si="57"/>
        <v>11.005333923052758</v>
      </c>
    </row>
    <row r="439" spans="1:13" x14ac:dyDescent="0.25">
      <c r="A439" s="9">
        <v>871.34999999998104</v>
      </c>
      <c r="B439" s="10">
        <v>241</v>
      </c>
      <c r="C439">
        <f t="shared" si="52"/>
        <v>233.33254205595904</v>
      </c>
      <c r="D439">
        <f t="shared" si="53"/>
        <v>367.25000000001887</v>
      </c>
      <c r="E439">
        <f t="shared" si="54"/>
        <v>7.6674579440409616</v>
      </c>
      <c r="F439">
        <f t="shared" si="58"/>
        <v>6.053923299665173E-7</v>
      </c>
      <c r="G439">
        <f t="shared" si="58"/>
        <v>2.3459829453422323E-38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6.053923299665173E-7</v>
      </c>
      <c r="L439">
        <f t="shared" si="56"/>
        <v>7.6674573386486315</v>
      </c>
      <c r="M439">
        <f t="shared" si="57"/>
        <v>58.789902039996754</v>
      </c>
    </row>
    <row r="440" spans="1:13" x14ac:dyDescent="0.25">
      <c r="A440" s="9">
        <v>871.39999999998099</v>
      </c>
      <c r="B440" s="10">
        <v>225</v>
      </c>
      <c r="C440">
        <f t="shared" si="52"/>
        <v>233.34765619679155</v>
      </c>
      <c r="D440">
        <f t="shared" si="53"/>
        <v>367.20000000001892</v>
      </c>
      <c r="E440">
        <f t="shared" si="54"/>
        <v>-8.3476561967915472</v>
      </c>
      <c r="F440">
        <f t="shared" si="58"/>
        <v>4.0683131934466466E-7</v>
      </c>
      <c r="G440">
        <f t="shared" si="58"/>
        <v>9.6443438062255934E-39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4.0683131934466466E-7</v>
      </c>
      <c r="L440">
        <f t="shared" si="56"/>
        <v>-8.3476566036228661</v>
      </c>
      <c r="M440">
        <f t="shared" si="57"/>
        <v>69.683370772008445</v>
      </c>
    </row>
    <row r="441" spans="1:13" x14ac:dyDescent="0.25">
      <c r="A441" s="9">
        <v>871.44999999998004</v>
      </c>
      <c r="B441" s="10">
        <v>227</v>
      </c>
      <c r="C441">
        <f t="shared" si="52"/>
        <v>233.36277033762383</v>
      </c>
      <c r="D441">
        <f t="shared" si="53"/>
        <v>367.15000000001987</v>
      </c>
      <c r="E441">
        <f t="shared" si="54"/>
        <v>-6.3627703376238287</v>
      </c>
      <c r="F441">
        <f t="shared" si="58"/>
        <v>2.7220131060177493E-7</v>
      </c>
      <c r="G441">
        <f t="shared" si="58"/>
        <v>3.9474704290257532E-39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2.7220131060177493E-7</v>
      </c>
      <c r="L441">
        <f t="shared" si="56"/>
        <v>-6.3627706098251391</v>
      </c>
      <c r="M441">
        <f t="shared" si="57"/>
        <v>40.484849833254572</v>
      </c>
    </row>
    <row r="442" spans="1:13" x14ac:dyDescent="0.25">
      <c r="A442" s="9">
        <v>871.49999999997999</v>
      </c>
      <c r="B442" s="10">
        <v>215</v>
      </c>
      <c r="C442">
        <f t="shared" si="52"/>
        <v>233.37788447845634</v>
      </c>
      <c r="D442">
        <f t="shared" si="53"/>
        <v>367.10000000001992</v>
      </c>
      <c r="E442">
        <f t="shared" si="54"/>
        <v>-18.377884478456338</v>
      </c>
      <c r="F442">
        <f t="shared" si="58"/>
        <v>1.8132780852665482E-7</v>
      </c>
      <c r="G442">
        <f t="shared" si="58"/>
        <v>1.608657006350221E-39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1.8132780852665482E-7</v>
      </c>
      <c r="L442">
        <f t="shared" si="56"/>
        <v>-18.377884659784147</v>
      </c>
      <c r="M442">
        <f t="shared" si="57"/>
        <v>337.74664456832949</v>
      </c>
    </row>
    <row r="443" spans="1:13" x14ac:dyDescent="0.25">
      <c r="A443" s="9">
        <v>871.54999999997995</v>
      </c>
      <c r="B443" s="10">
        <v>235</v>
      </c>
      <c r="C443">
        <f t="shared" si="52"/>
        <v>233.39299861928885</v>
      </c>
      <c r="D443">
        <f t="shared" si="53"/>
        <v>367.05000000001996</v>
      </c>
      <c r="E443">
        <f t="shared" si="54"/>
        <v>1.6070013807111536</v>
      </c>
      <c r="F443">
        <f t="shared" si="58"/>
        <v>1.2026437034015008E-7</v>
      </c>
      <c r="G443">
        <f t="shared" si="58"/>
        <v>6.5268914873586067E-40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1.2026437034015008E-7</v>
      </c>
      <c r="L443">
        <f t="shared" si="56"/>
        <v>1.6070012604467834</v>
      </c>
      <c r="M443">
        <f t="shared" si="57"/>
        <v>2.5824530510775503</v>
      </c>
    </row>
    <row r="444" spans="1:13" x14ac:dyDescent="0.25">
      <c r="A444" s="9">
        <v>871.59999999998001</v>
      </c>
      <c r="B444" s="10">
        <v>250</v>
      </c>
      <c r="C444">
        <f t="shared" si="52"/>
        <v>233.40811276012136</v>
      </c>
      <c r="D444">
        <f t="shared" si="53"/>
        <v>367.0000000000199</v>
      </c>
      <c r="E444">
        <f t="shared" si="54"/>
        <v>16.591887239878645</v>
      </c>
      <c r="F444">
        <f t="shared" si="58"/>
        <v>7.9415983544108944E-8</v>
      </c>
      <c r="G444">
        <f t="shared" si="58"/>
        <v>2.6366209469360972E-40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7.9415983544108944E-8</v>
      </c>
      <c r="L444">
        <f t="shared" si="56"/>
        <v>16.591887160462662</v>
      </c>
      <c r="M444">
        <f t="shared" si="57"/>
        <v>275.29071954552575</v>
      </c>
    </row>
    <row r="445" spans="1:13" x14ac:dyDescent="0.25">
      <c r="A445" s="9">
        <v>871.64999999997997</v>
      </c>
      <c r="B445" s="10">
        <v>250</v>
      </c>
      <c r="C445">
        <f t="shared" si="52"/>
        <v>233.42322690095392</v>
      </c>
      <c r="D445">
        <f t="shared" si="53"/>
        <v>366.95000000001994</v>
      </c>
      <c r="E445">
        <f t="shared" si="54"/>
        <v>16.576773099046079</v>
      </c>
      <c r="F445">
        <f t="shared" si="58"/>
        <v>5.2212828903477976E-8</v>
      </c>
      <c r="G445">
        <f t="shared" si="58"/>
        <v>1.0604431028616124E-40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5.2212828903477976E-8</v>
      </c>
      <c r="L445">
        <f t="shared" si="56"/>
        <v>16.576773046833249</v>
      </c>
      <c r="M445">
        <f t="shared" si="57"/>
        <v>274.78940464621729</v>
      </c>
    </row>
    <row r="446" spans="1:13" x14ac:dyDescent="0.25">
      <c r="A446" s="9">
        <v>871.69999999998004</v>
      </c>
      <c r="B446" s="10">
        <v>228</v>
      </c>
      <c r="C446">
        <f t="shared" si="52"/>
        <v>233.43834104178643</v>
      </c>
      <c r="D446">
        <f t="shared" si="53"/>
        <v>366.90000000001987</v>
      </c>
      <c r="E446">
        <f t="shared" si="54"/>
        <v>-5.4383410417864297</v>
      </c>
      <c r="F446">
        <f t="shared" si="58"/>
        <v>3.4177862421617934E-8</v>
      </c>
      <c r="G446">
        <f t="shared" si="58"/>
        <v>4.2464441212902989E-41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3.4177862421617934E-8</v>
      </c>
      <c r="L446">
        <f t="shared" si="56"/>
        <v>-5.4383410759642921</v>
      </c>
      <c r="M446">
        <f t="shared" si="57"/>
        <v>29.575553658520455</v>
      </c>
    </row>
    <row r="447" spans="1:13" x14ac:dyDescent="0.25">
      <c r="A447" s="9">
        <v>871.74999999997999</v>
      </c>
      <c r="B447" s="10">
        <v>226</v>
      </c>
      <c r="C447">
        <f t="shared" si="52"/>
        <v>233.45345518261894</v>
      </c>
      <c r="D447">
        <f t="shared" si="53"/>
        <v>366.85000000001992</v>
      </c>
      <c r="E447">
        <f t="shared" si="54"/>
        <v>-7.4534551826189386</v>
      </c>
      <c r="F447">
        <f t="shared" si="58"/>
        <v>2.227465255592222E-8</v>
      </c>
      <c r="G447">
        <f t="shared" si="58"/>
        <v>1.693018966729313E-41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2.227465255592222E-8</v>
      </c>
      <c r="L447">
        <f t="shared" si="56"/>
        <v>-7.4534552048935909</v>
      </c>
      <c r="M447">
        <f t="shared" si="57"/>
        <v>55.553994491355361</v>
      </c>
    </row>
    <row r="448" spans="1:13" x14ac:dyDescent="0.25">
      <c r="A448" s="9">
        <v>871.79999999997995</v>
      </c>
      <c r="B448" s="10">
        <v>234</v>
      </c>
      <c r="C448">
        <f t="shared" si="52"/>
        <v>233.46856932345145</v>
      </c>
      <c r="D448">
        <f t="shared" si="53"/>
        <v>366.80000000001996</v>
      </c>
      <c r="E448">
        <f t="shared" si="54"/>
        <v>0.53143067654855258</v>
      </c>
      <c r="F448">
        <f t="shared" si="58"/>
        <v>1.4453577249145971E-8</v>
      </c>
      <c r="G448">
        <f t="shared" si="58"/>
        <v>6.7204228760294945E-42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1.4453577249145971E-8</v>
      </c>
      <c r="L448">
        <f t="shared" si="56"/>
        <v>0.53143066209497536</v>
      </c>
      <c r="M448">
        <f t="shared" si="57"/>
        <v>0.28241854861470389</v>
      </c>
    </row>
    <row r="449" spans="1:13" x14ac:dyDescent="0.25">
      <c r="A449" s="9">
        <v>871.84999999998001</v>
      </c>
      <c r="B449" s="10">
        <v>233</v>
      </c>
      <c r="C449">
        <f t="shared" si="52"/>
        <v>233.48368346428401</v>
      </c>
      <c r="D449">
        <f t="shared" si="53"/>
        <v>366.7500000000199</v>
      </c>
      <c r="E449">
        <f t="shared" si="54"/>
        <v>-0.4836834642840131</v>
      </c>
      <c r="F449">
        <f t="shared" si="58"/>
        <v>9.3376614818977796E-9</v>
      </c>
      <c r="G449">
        <f t="shared" si="58"/>
        <v>2.6560102549206843E-42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9.3376614818977796E-9</v>
      </c>
      <c r="L449">
        <f t="shared" si="56"/>
        <v>-0.48368347362167458</v>
      </c>
      <c r="M449">
        <f t="shared" si="57"/>
        <v>0.23394970265472917</v>
      </c>
    </row>
    <row r="450" spans="1:13" x14ac:dyDescent="0.25">
      <c r="A450" s="9">
        <v>871.89999999997997</v>
      </c>
      <c r="B450" s="10">
        <v>225</v>
      </c>
      <c r="C450">
        <f t="shared" si="52"/>
        <v>233.49879760511652</v>
      </c>
      <c r="D450">
        <f t="shared" si="53"/>
        <v>366.70000000001994</v>
      </c>
      <c r="E450">
        <f t="shared" si="54"/>
        <v>-8.4987976051165219</v>
      </c>
      <c r="F450">
        <f t="shared" si="58"/>
        <v>6.0061928266581431E-9</v>
      </c>
      <c r="G450">
        <f t="shared" si="58"/>
        <v>1.0451082153847823E-42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6.0061928266581431E-9</v>
      </c>
      <c r="L450">
        <f t="shared" si="56"/>
        <v>-8.4987976111227148</v>
      </c>
      <c r="M450">
        <f t="shared" si="57"/>
        <v>72.229560834825165</v>
      </c>
    </row>
    <row r="451" spans="1:13" x14ac:dyDescent="0.25">
      <c r="A451" s="9">
        <v>871.94999999998004</v>
      </c>
      <c r="B451" s="10">
        <v>245</v>
      </c>
      <c r="C451">
        <f t="shared" si="52"/>
        <v>233.51391174594909</v>
      </c>
      <c r="D451">
        <f t="shared" si="53"/>
        <v>366.65000000001987</v>
      </c>
      <c r="E451">
        <f t="shared" si="54"/>
        <v>11.486088254050912</v>
      </c>
      <c r="F451">
        <f t="shared" si="58"/>
        <v>3.8464384256554287E-9</v>
      </c>
      <c r="G451">
        <f t="shared" si="58"/>
        <v>4.0944082522960186E-43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3.8464384256554287E-9</v>
      </c>
      <c r="L451">
        <f t="shared" si="56"/>
        <v>11.486088250204475</v>
      </c>
      <c r="M451">
        <f t="shared" si="57"/>
        <v>131.93022329148528</v>
      </c>
    </row>
    <row r="452" spans="1:13" x14ac:dyDescent="0.25">
      <c r="A452" s="9">
        <v>871.99999999997999</v>
      </c>
      <c r="B452" s="10">
        <v>229</v>
      </c>
      <c r="C452">
        <f t="shared" si="52"/>
        <v>233.5290258867816</v>
      </c>
      <c r="D452">
        <f t="shared" si="53"/>
        <v>366.60000000001992</v>
      </c>
      <c r="E452">
        <f t="shared" si="54"/>
        <v>-4.5290258867815965</v>
      </c>
      <c r="F452">
        <f t="shared" si="58"/>
        <v>2.4525432019421254E-9</v>
      </c>
      <c r="G452">
        <f t="shared" si="58"/>
        <v>1.5970532398772915E-43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2.4525432019421254E-9</v>
      </c>
      <c r="L452">
        <f t="shared" si="56"/>
        <v>-4.5290258892341395</v>
      </c>
      <c r="M452">
        <f t="shared" si="57"/>
        <v>20.512075505353089</v>
      </c>
    </row>
    <row r="453" spans="1:13" x14ac:dyDescent="0.25">
      <c r="A453" s="9">
        <v>872.04999999997995</v>
      </c>
      <c r="B453" s="10">
        <v>239</v>
      </c>
      <c r="C453">
        <f t="shared" si="52"/>
        <v>233.54414002761411</v>
      </c>
      <c r="D453">
        <f t="shared" si="53"/>
        <v>366.55000000001996</v>
      </c>
      <c r="E453">
        <f t="shared" si="54"/>
        <v>5.4558599723858947</v>
      </c>
      <c r="F453">
        <f t="shared" si="58"/>
        <v>1.5569437271181436E-9</v>
      </c>
      <c r="G453">
        <f t="shared" si="58"/>
        <v>6.2022035113732133E-44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1.5569437271181436E-9</v>
      </c>
      <c r="L453">
        <f t="shared" si="56"/>
        <v>5.4558599708289508</v>
      </c>
      <c r="M453">
        <f t="shared" si="57"/>
        <v>29.766408021293678</v>
      </c>
    </row>
    <row r="454" spans="1:13" x14ac:dyDescent="0.25">
      <c r="A454" s="9">
        <v>872.09999999998001</v>
      </c>
      <c r="B454" s="10">
        <v>245</v>
      </c>
      <c r="C454">
        <f t="shared" si="52"/>
        <v>233.55925416844661</v>
      </c>
      <c r="D454">
        <f t="shared" si="53"/>
        <v>366.5000000000199</v>
      </c>
      <c r="E454">
        <f t="shared" si="54"/>
        <v>11.440745831553386</v>
      </c>
      <c r="F454">
        <f t="shared" si="58"/>
        <v>9.840734932907221E-10</v>
      </c>
      <c r="G454">
        <f t="shared" si="58"/>
        <v>2.3981204855457801E-44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9.840734932907221E-10</v>
      </c>
      <c r="L454">
        <f t="shared" si="56"/>
        <v>11.440745830569313</v>
      </c>
      <c r="M454">
        <f t="shared" si="57"/>
        <v>130.89066515968912</v>
      </c>
    </row>
    <row r="455" spans="1:13" x14ac:dyDescent="0.25">
      <c r="A455" s="9">
        <v>872.14999999997997</v>
      </c>
      <c r="B455" s="10">
        <v>222</v>
      </c>
      <c r="C455">
        <f t="shared" ref="C455:C512" si="59">$P$12*A455+$Q$12</f>
        <v>233.57436830927912</v>
      </c>
      <c r="D455">
        <f t="shared" ref="D455:D512" si="60">$E$2-A455-$N$5</f>
        <v>366.45000000001994</v>
      </c>
      <c r="E455">
        <f t="shared" ref="E455:E512" si="61">B455-C455</f>
        <v>-11.574368309279123</v>
      </c>
      <c r="F455">
        <f t="shared" si="58"/>
        <v>6.1927068214160018E-10</v>
      </c>
      <c r="G455">
        <f t="shared" si="58"/>
        <v>9.2319693405553946E-45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6.1927068214160018E-10</v>
      </c>
      <c r="L455">
        <f t="shared" ref="L455:L512" si="63">E455-K455</f>
        <v>-11.574368309898393</v>
      </c>
      <c r="M455">
        <f t="shared" ref="M455:M512" si="64">(L455)^2</f>
        <v>133.96600177318018</v>
      </c>
    </row>
    <row r="456" spans="1:13" x14ac:dyDescent="0.25">
      <c r="A456" s="9">
        <v>872.19999999998004</v>
      </c>
      <c r="B456" s="10">
        <v>236</v>
      </c>
      <c r="C456">
        <f t="shared" si="59"/>
        <v>233.58948245011169</v>
      </c>
      <c r="D456">
        <f t="shared" si="60"/>
        <v>366.40000000001987</v>
      </c>
      <c r="E456">
        <f t="shared" si="61"/>
        <v>2.4105175498883114</v>
      </c>
      <c r="F456">
        <f t="shared" si="58"/>
        <v>3.8800013250598985E-10</v>
      </c>
      <c r="G456">
        <f t="shared" si="58"/>
        <v>3.5384745482314479E-45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3.8800013250598985E-10</v>
      </c>
      <c r="L456">
        <f t="shared" si="63"/>
        <v>2.4105175495003111</v>
      </c>
      <c r="M456">
        <f t="shared" si="64"/>
        <v>5.8105948564489847</v>
      </c>
    </row>
    <row r="457" spans="1:13" x14ac:dyDescent="0.25">
      <c r="A457" s="9">
        <v>872.24999999997999</v>
      </c>
      <c r="B457" s="10">
        <v>218</v>
      </c>
      <c r="C457">
        <f t="shared" si="59"/>
        <v>233.6045965909442</v>
      </c>
      <c r="D457">
        <f t="shared" si="60"/>
        <v>366.35000000001992</v>
      </c>
      <c r="E457">
        <f t="shared" si="61"/>
        <v>-15.604596590944197</v>
      </c>
      <c r="F457">
        <f t="shared" si="58"/>
        <v>2.4203690788527038E-10</v>
      </c>
      <c r="G457">
        <f t="shared" si="58"/>
        <v>1.3503183416987206E-45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2.4203690788527038E-10</v>
      </c>
      <c r="L457">
        <f t="shared" si="63"/>
        <v>-15.604596591186235</v>
      </c>
      <c r="M457">
        <f t="shared" si="64"/>
        <v>243.50343477366107</v>
      </c>
    </row>
    <row r="458" spans="1:13" x14ac:dyDescent="0.25">
      <c r="A458" s="9">
        <v>872.29999999997995</v>
      </c>
      <c r="B458" s="10">
        <v>218</v>
      </c>
      <c r="C458">
        <f t="shared" si="59"/>
        <v>233.61971073177671</v>
      </c>
      <c r="D458">
        <f t="shared" si="60"/>
        <v>366.30000000001996</v>
      </c>
      <c r="E458">
        <f t="shared" si="61"/>
        <v>-15.619710731776706</v>
      </c>
      <c r="F458">
        <f t="shared" si="58"/>
        <v>1.5032447168833202E-10</v>
      </c>
      <c r="G458">
        <f t="shared" si="58"/>
        <v>5.1304401494902265E-46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1.5032447168833202E-10</v>
      </c>
      <c r="L458">
        <f t="shared" si="63"/>
        <v>-15.619710731927031</v>
      </c>
      <c r="M458">
        <f t="shared" si="64"/>
        <v>243.97536334907645</v>
      </c>
    </row>
    <row r="459" spans="1:13" x14ac:dyDescent="0.25">
      <c r="A459" s="9">
        <v>872.34999999998001</v>
      </c>
      <c r="B459" s="10">
        <v>216</v>
      </c>
      <c r="C459">
        <f t="shared" si="59"/>
        <v>233.63482487260927</v>
      </c>
      <c r="D459">
        <f t="shared" si="60"/>
        <v>366.2500000000199</v>
      </c>
      <c r="E459">
        <f t="shared" si="61"/>
        <v>-17.634824872609272</v>
      </c>
      <c r="F459">
        <f t="shared" si="58"/>
        <v>9.2955725429938641E-11</v>
      </c>
      <c r="G459">
        <f t="shared" si="58"/>
        <v>1.9407583012215077E-46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9.2955725429938641E-11</v>
      </c>
      <c r="L459">
        <f t="shared" si="63"/>
        <v>-17.634824872702229</v>
      </c>
      <c r="M459">
        <f t="shared" si="64"/>
        <v>310.98704829087717</v>
      </c>
    </row>
    <row r="460" spans="1:13" x14ac:dyDescent="0.25">
      <c r="A460" s="9">
        <v>872.39999999997997</v>
      </c>
      <c r="B460" s="10">
        <v>240</v>
      </c>
      <c r="C460">
        <f t="shared" si="59"/>
        <v>233.64993901344178</v>
      </c>
      <c r="D460">
        <f t="shared" si="60"/>
        <v>366.20000000001994</v>
      </c>
      <c r="E460">
        <f t="shared" si="61"/>
        <v>6.3500609865582192</v>
      </c>
      <c r="F460">
        <f t="shared" si="58"/>
        <v>5.7229634307887417E-11</v>
      </c>
      <c r="G460">
        <f t="shared" si="58"/>
        <v>7.3094827812836583E-47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5.7229634307887417E-11</v>
      </c>
      <c r="L460">
        <f t="shared" si="63"/>
        <v>6.3500609865009894</v>
      </c>
      <c r="M460">
        <f t="shared" si="64"/>
        <v>40.323274532281921</v>
      </c>
    </row>
    <row r="461" spans="1:13" x14ac:dyDescent="0.25">
      <c r="A461" s="9">
        <v>872.44999999998004</v>
      </c>
      <c r="B461" s="10">
        <v>248</v>
      </c>
      <c r="C461">
        <f t="shared" si="59"/>
        <v>233.66505315427435</v>
      </c>
      <c r="D461">
        <f t="shared" si="60"/>
        <v>366.15000000001987</v>
      </c>
      <c r="E461">
        <f t="shared" si="61"/>
        <v>14.334946845725653</v>
      </c>
      <c r="F461">
        <f t="shared" si="58"/>
        <v>3.5080369994226076E-11</v>
      </c>
      <c r="G461">
        <f t="shared" si="58"/>
        <v>2.7409443016887767E-47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3.5080369994226076E-11</v>
      </c>
      <c r="L461">
        <f t="shared" si="63"/>
        <v>14.334946845690574</v>
      </c>
      <c r="M461">
        <f t="shared" si="64"/>
        <v>205.49070106877414</v>
      </c>
    </row>
    <row r="462" spans="1:13" x14ac:dyDescent="0.25">
      <c r="A462" s="9">
        <v>872.49999999997999</v>
      </c>
      <c r="B462" s="10">
        <v>232</v>
      </c>
      <c r="C462">
        <f t="shared" si="59"/>
        <v>233.68016729510686</v>
      </c>
      <c r="D462">
        <f t="shared" si="60"/>
        <v>366.10000000001992</v>
      </c>
      <c r="E462">
        <f t="shared" si="61"/>
        <v>-1.6801672951068554</v>
      </c>
      <c r="F462">
        <f t="shared" si="58"/>
        <v>2.1409460705238175E-11</v>
      </c>
      <c r="G462">
        <f t="shared" si="58"/>
        <v>1.0233216006947252E-47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2.1409460705238175E-11</v>
      </c>
      <c r="L462">
        <f t="shared" si="63"/>
        <v>-1.6801672951282649</v>
      </c>
      <c r="M462">
        <f t="shared" si="64"/>
        <v>2.82296213961863</v>
      </c>
    </row>
    <row r="463" spans="1:13" x14ac:dyDescent="0.25">
      <c r="A463" s="9">
        <v>872.54999999997904</v>
      </c>
      <c r="B463" s="10">
        <v>243</v>
      </c>
      <c r="C463">
        <f t="shared" si="59"/>
        <v>233.69528143593908</v>
      </c>
      <c r="D463">
        <f t="shared" si="60"/>
        <v>366.05000000002087</v>
      </c>
      <c r="E463">
        <f t="shared" si="61"/>
        <v>9.30471856406092</v>
      </c>
      <c r="F463">
        <f t="shared" si="58"/>
        <v>1.3009052259917079E-11</v>
      </c>
      <c r="G463">
        <f t="shared" si="58"/>
        <v>3.8038417486384974E-48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1.3009052259917079E-11</v>
      </c>
      <c r="L463">
        <f t="shared" si="63"/>
        <v>9.3047185640479118</v>
      </c>
      <c r="M463">
        <f t="shared" si="64"/>
        <v>86.577787556137835</v>
      </c>
    </row>
    <row r="464" spans="1:13" x14ac:dyDescent="0.25">
      <c r="A464" s="9">
        <v>872.59999999997899</v>
      </c>
      <c r="B464" s="10">
        <v>234</v>
      </c>
      <c r="C464">
        <f t="shared" si="59"/>
        <v>233.71039557677159</v>
      </c>
      <c r="D464">
        <f t="shared" si="60"/>
        <v>366.00000000002092</v>
      </c>
      <c r="E464">
        <f t="shared" si="61"/>
        <v>0.28960442322841118</v>
      </c>
      <c r="F464">
        <f t="shared" si="58"/>
        <v>7.8701671647703007E-12</v>
      </c>
      <c r="G464">
        <f t="shared" si="58"/>
        <v>1.4077680612739457E-48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7.8701671647703007E-12</v>
      </c>
      <c r="L464">
        <f t="shared" si="63"/>
        <v>0.28960442322054103</v>
      </c>
      <c r="M464">
        <f t="shared" si="64"/>
        <v>8.3870721948902244E-2</v>
      </c>
    </row>
    <row r="465" spans="1:13" x14ac:dyDescent="0.25">
      <c r="A465" s="9">
        <v>872.64999999997895</v>
      </c>
      <c r="B465" s="10">
        <v>220</v>
      </c>
      <c r="C465">
        <f t="shared" si="59"/>
        <v>233.7255097176041</v>
      </c>
      <c r="D465">
        <f t="shared" si="60"/>
        <v>365.95000000002096</v>
      </c>
      <c r="E465">
        <f t="shared" si="61"/>
        <v>-13.725509717604098</v>
      </c>
      <c r="F465">
        <f t="shared" si="58"/>
        <v>4.7404614997767713E-12</v>
      </c>
      <c r="G465">
        <f t="shared" si="58"/>
        <v>5.1872615129077178E-49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4.7404614997767713E-12</v>
      </c>
      <c r="L465">
        <f t="shared" si="63"/>
        <v>-13.725509717608839</v>
      </c>
      <c r="M465">
        <f t="shared" si="64"/>
        <v>188.38961700817467</v>
      </c>
    </row>
    <row r="466" spans="1:13" x14ac:dyDescent="0.25">
      <c r="A466" s="9">
        <v>872.69999999997901</v>
      </c>
      <c r="B466" s="10">
        <v>241</v>
      </c>
      <c r="C466">
        <f t="shared" si="59"/>
        <v>233.74062385843666</v>
      </c>
      <c r="D466">
        <f t="shared" si="60"/>
        <v>365.9000000000209</v>
      </c>
      <c r="E466">
        <f t="shared" si="61"/>
        <v>7.2593761415633367</v>
      </c>
      <c r="F466">
        <f t="shared" si="58"/>
        <v>2.8428612156207943E-12</v>
      </c>
      <c r="G466">
        <f t="shared" si="58"/>
        <v>1.9030208505050459E-49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2.8428612156207943E-12</v>
      </c>
      <c r="L466">
        <f t="shared" si="63"/>
        <v>7.2593761415604936</v>
      </c>
      <c r="M466">
        <f t="shared" si="64"/>
        <v>52.698541964657721</v>
      </c>
    </row>
    <row r="467" spans="1:13" x14ac:dyDescent="0.25">
      <c r="A467" s="9">
        <v>872.74999999997897</v>
      </c>
      <c r="B467" s="10">
        <v>235</v>
      </c>
      <c r="C467">
        <f t="shared" si="59"/>
        <v>233.75573799926917</v>
      </c>
      <c r="D467">
        <f t="shared" si="60"/>
        <v>365.85000000002094</v>
      </c>
      <c r="E467">
        <f t="shared" si="61"/>
        <v>1.2442620007308278</v>
      </c>
      <c r="F467">
        <f t="shared" si="58"/>
        <v>1.6974190092142382E-12</v>
      </c>
      <c r="G467">
        <f t="shared" si="58"/>
        <v>6.951000474685193E-50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1.6974190092142382E-12</v>
      </c>
      <c r="L467">
        <f t="shared" si="63"/>
        <v>1.2442620007291305</v>
      </c>
      <c r="M467">
        <f t="shared" si="64"/>
        <v>1.5481879264584588</v>
      </c>
    </row>
    <row r="468" spans="1:13" x14ac:dyDescent="0.25">
      <c r="A468" s="9">
        <v>872.79999999997904</v>
      </c>
      <c r="B468" s="10">
        <v>252</v>
      </c>
      <c r="C468">
        <f t="shared" si="59"/>
        <v>233.77085214010168</v>
      </c>
      <c r="D468">
        <f t="shared" si="60"/>
        <v>365.80000000002087</v>
      </c>
      <c r="E468">
        <f t="shared" si="61"/>
        <v>18.229147859898319</v>
      </c>
      <c r="F468">
        <f t="shared" ref="F468:J513" si="65">F$5*EXP(-(($D468-F$6)^2)/(2*F$7^2))</f>
        <v>1.0090689261656971E-12</v>
      </c>
      <c r="G468">
        <f t="shared" si="65"/>
        <v>2.5278392782084328E-50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1.0090689261656971E-12</v>
      </c>
      <c r="L468">
        <f t="shared" si="63"/>
        <v>18.22914785989731</v>
      </c>
      <c r="M468">
        <f t="shared" si="64"/>
        <v>332.30183169799869</v>
      </c>
    </row>
    <row r="469" spans="1:13" x14ac:dyDescent="0.25">
      <c r="A469" s="9">
        <v>872.84999999997899</v>
      </c>
      <c r="B469" s="10">
        <v>217</v>
      </c>
      <c r="C469">
        <f t="shared" si="59"/>
        <v>233.78596628093419</v>
      </c>
      <c r="D469">
        <f t="shared" si="60"/>
        <v>365.75000000002092</v>
      </c>
      <c r="E469">
        <f t="shared" si="61"/>
        <v>-16.78596628093419</v>
      </c>
      <c r="F469">
        <f t="shared" si="65"/>
        <v>5.9724286694272772E-13</v>
      </c>
      <c r="G469">
        <f t="shared" si="65"/>
        <v>9.1527155482630192E-51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5.9724286694272772E-13</v>
      </c>
      <c r="L469">
        <f t="shared" si="63"/>
        <v>-16.785966280934787</v>
      </c>
      <c r="M469">
        <f t="shared" si="64"/>
        <v>281.76866398467962</v>
      </c>
    </row>
    <row r="470" spans="1:13" x14ac:dyDescent="0.25">
      <c r="A470" s="9">
        <v>872.89999999997895</v>
      </c>
      <c r="B470" s="10">
        <v>255</v>
      </c>
      <c r="C470">
        <f t="shared" si="59"/>
        <v>233.80108042176676</v>
      </c>
      <c r="D470">
        <f t="shared" si="60"/>
        <v>365.70000000002096</v>
      </c>
      <c r="E470">
        <f t="shared" si="61"/>
        <v>21.198919578233244</v>
      </c>
      <c r="F470">
        <f t="shared" si="65"/>
        <v>3.5194879182223518E-13</v>
      </c>
      <c r="G470">
        <f t="shared" si="65"/>
        <v>3.2995053822245641E-51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3.5194879182223518E-13</v>
      </c>
      <c r="L470">
        <f t="shared" si="63"/>
        <v>21.198919578232893</v>
      </c>
      <c r="M470">
        <f t="shared" si="64"/>
        <v>449.39419128438584</v>
      </c>
    </row>
    <row r="471" spans="1:13" x14ac:dyDescent="0.25">
      <c r="A471" s="9">
        <v>872.94999999997901</v>
      </c>
      <c r="B471" s="10">
        <v>256</v>
      </c>
      <c r="C471">
        <f t="shared" si="59"/>
        <v>233.81619456259926</v>
      </c>
      <c r="D471">
        <f t="shared" si="60"/>
        <v>365.6500000000209</v>
      </c>
      <c r="E471">
        <f t="shared" si="61"/>
        <v>22.183805437400736</v>
      </c>
      <c r="F471">
        <f t="shared" si="65"/>
        <v>2.0649348498545483E-13</v>
      </c>
      <c r="G471">
        <f t="shared" si="65"/>
        <v>1.1842573394189642E-51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2.0649348498545483E-13</v>
      </c>
      <c r="L471">
        <f t="shared" si="63"/>
        <v>22.18380543740053</v>
      </c>
      <c r="M471">
        <f t="shared" si="64"/>
        <v>492.1212236844413</v>
      </c>
    </row>
    <row r="472" spans="1:13" x14ac:dyDescent="0.25">
      <c r="A472" s="9">
        <v>872.99999999997897</v>
      </c>
      <c r="B472" s="10">
        <v>213</v>
      </c>
      <c r="C472">
        <f t="shared" si="59"/>
        <v>233.83130870343177</v>
      </c>
      <c r="D472">
        <f t="shared" si="60"/>
        <v>365.60000000002094</v>
      </c>
      <c r="E472">
        <f t="shared" si="61"/>
        <v>-20.831308703431773</v>
      </c>
      <c r="F472">
        <f t="shared" si="65"/>
        <v>1.2062340874789248E-13</v>
      </c>
      <c r="G472">
        <f t="shared" si="65"/>
        <v>4.2319613904546356E-52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1.2062340874789248E-13</v>
      </c>
      <c r="L472">
        <f t="shared" si="63"/>
        <v>-20.831308703431894</v>
      </c>
      <c r="M472">
        <f t="shared" si="64"/>
        <v>433.94342229767739</v>
      </c>
    </row>
    <row r="473" spans="1:13" x14ac:dyDescent="0.25">
      <c r="A473" s="9">
        <v>873.04999999997904</v>
      </c>
      <c r="B473" s="10">
        <v>219</v>
      </c>
      <c r="C473">
        <f t="shared" si="59"/>
        <v>233.84642284426434</v>
      </c>
      <c r="D473">
        <f t="shared" si="60"/>
        <v>365.55000000002087</v>
      </c>
      <c r="E473">
        <f t="shared" si="61"/>
        <v>-14.846422844264339</v>
      </c>
      <c r="F473">
        <f t="shared" si="65"/>
        <v>7.0154447484903405E-14</v>
      </c>
      <c r="G473">
        <f t="shared" si="65"/>
        <v>1.5056903839826635E-52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7.0154447484903405E-14</v>
      </c>
      <c r="L473">
        <f t="shared" si="63"/>
        <v>-14.846422844264408</v>
      </c>
      <c r="M473">
        <f t="shared" si="64"/>
        <v>220.41627127069609</v>
      </c>
    </row>
    <row r="474" spans="1:13" x14ac:dyDescent="0.25">
      <c r="A474" s="9">
        <v>873.09999999997899</v>
      </c>
      <c r="B474" s="10">
        <v>235</v>
      </c>
      <c r="C474">
        <f t="shared" si="59"/>
        <v>233.86153698509685</v>
      </c>
      <c r="D474">
        <f t="shared" si="60"/>
        <v>365.50000000002092</v>
      </c>
      <c r="E474">
        <f t="shared" si="61"/>
        <v>1.1384630149031523</v>
      </c>
      <c r="F474">
        <f t="shared" si="65"/>
        <v>4.0623485957106924E-14</v>
      </c>
      <c r="G474">
        <f t="shared" si="65"/>
        <v>5.3336931250465373E-53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4.0623485957106924E-14</v>
      </c>
      <c r="L474">
        <f t="shared" si="63"/>
        <v>1.1384630149031116</v>
      </c>
      <c r="M474">
        <f t="shared" si="64"/>
        <v>1.2960980363022825</v>
      </c>
    </row>
    <row r="475" spans="1:13" x14ac:dyDescent="0.25">
      <c r="A475" s="9">
        <v>873.14999999997895</v>
      </c>
      <c r="B475" s="10">
        <v>217</v>
      </c>
      <c r="C475">
        <f t="shared" si="59"/>
        <v>233.87665112592936</v>
      </c>
      <c r="D475">
        <f t="shared" si="60"/>
        <v>365.45000000002096</v>
      </c>
      <c r="E475">
        <f t="shared" si="61"/>
        <v>-16.876651125929357</v>
      </c>
      <c r="F475">
        <f t="shared" si="65"/>
        <v>2.3420574048863206E-14</v>
      </c>
      <c r="G475">
        <f t="shared" si="65"/>
        <v>1.8811297030787375E-53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2.3420574048863206E-14</v>
      </c>
      <c r="L475">
        <f t="shared" si="63"/>
        <v>-16.876651125929381</v>
      </c>
      <c r="M475">
        <f t="shared" si="64"/>
        <v>284.82135322633349</v>
      </c>
    </row>
    <row r="476" spans="1:13" x14ac:dyDescent="0.25">
      <c r="A476" s="9">
        <v>873.19999999997901</v>
      </c>
      <c r="B476" s="10">
        <v>219</v>
      </c>
      <c r="C476">
        <f t="shared" si="59"/>
        <v>233.89176526676192</v>
      </c>
      <c r="D476">
        <f t="shared" si="60"/>
        <v>365.4000000000209</v>
      </c>
      <c r="E476">
        <f t="shared" si="61"/>
        <v>-14.891765266761922</v>
      </c>
      <c r="F476">
        <f t="shared" si="65"/>
        <v>1.344362071598827E-14</v>
      </c>
      <c r="G476">
        <f t="shared" si="65"/>
        <v>6.6055323711770988E-54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1.344362071598827E-14</v>
      </c>
      <c r="L476">
        <f t="shared" si="63"/>
        <v>-14.891765266761936</v>
      </c>
      <c r="M476">
        <f t="shared" si="64"/>
        <v>221.76467276033722</v>
      </c>
    </row>
    <row r="477" spans="1:13" x14ac:dyDescent="0.25">
      <c r="A477" s="9">
        <v>873.24999999997897</v>
      </c>
      <c r="B477" s="10">
        <v>251</v>
      </c>
      <c r="C477">
        <f t="shared" si="59"/>
        <v>233.90687940759443</v>
      </c>
      <c r="D477">
        <f t="shared" si="60"/>
        <v>365.35000000002094</v>
      </c>
      <c r="E477">
        <f t="shared" si="61"/>
        <v>17.093120592405569</v>
      </c>
      <c r="F477">
        <f t="shared" si="65"/>
        <v>7.6830442582933873E-15</v>
      </c>
      <c r="G477">
        <f t="shared" si="65"/>
        <v>2.309379346728081E-54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7.6830442582933873E-15</v>
      </c>
      <c r="L477">
        <f t="shared" si="63"/>
        <v>17.093120592405562</v>
      </c>
      <c r="M477">
        <f t="shared" si="64"/>
        <v>292.17477158651906</v>
      </c>
    </row>
    <row r="478" spans="1:13" x14ac:dyDescent="0.25">
      <c r="A478" s="9">
        <v>873.29999999997904</v>
      </c>
      <c r="B478" s="10">
        <v>241</v>
      </c>
      <c r="C478">
        <f t="shared" si="59"/>
        <v>233.92199354842694</v>
      </c>
      <c r="D478">
        <f t="shared" si="60"/>
        <v>365.30000000002087</v>
      </c>
      <c r="E478">
        <f t="shared" si="61"/>
        <v>7.0780064515730601</v>
      </c>
      <c r="F478">
        <f t="shared" si="65"/>
        <v>4.3716842475632561E-15</v>
      </c>
      <c r="G478">
        <f t="shared" si="65"/>
        <v>8.0386125704959187E-55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4.3716842475632561E-15</v>
      </c>
      <c r="L478">
        <f t="shared" si="63"/>
        <v>7.0780064515730556</v>
      </c>
      <c r="M478">
        <f t="shared" si="64"/>
        <v>50.098175328509797</v>
      </c>
    </row>
    <row r="479" spans="1:13" x14ac:dyDescent="0.25">
      <c r="A479" s="9">
        <v>873.34999999997899</v>
      </c>
      <c r="B479" s="10">
        <v>199</v>
      </c>
      <c r="C479">
        <f t="shared" si="59"/>
        <v>233.93710768925945</v>
      </c>
      <c r="D479">
        <f t="shared" si="60"/>
        <v>365.25000000002092</v>
      </c>
      <c r="E479">
        <f t="shared" si="61"/>
        <v>-34.937107689259449</v>
      </c>
      <c r="F479">
        <f t="shared" si="65"/>
        <v>2.4766384244215214E-15</v>
      </c>
      <c r="G479">
        <f t="shared" si="65"/>
        <v>2.785898479617039E-55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2.4766384244215214E-15</v>
      </c>
      <c r="L479">
        <f t="shared" si="63"/>
        <v>-34.937107689259449</v>
      </c>
      <c r="M479">
        <f t="shared" si="64"/>
        <v>1220.6014936909116</v>
      </c>
    </row>
    <row r="480" spans="1:13" x14ac:dyDescent="0.25">
      <c r="A480" s="9">
        <v>873.39999999997895</v>
      </c>
      <c r="B480" s="10">
        <v>233</v>
      </c>
      <c r="C480">
        <f t="shared" si="59"/>
        <v>233.95222183009196</v>
      </c>
      <c r="D480">
        <f t="shared" si="60"/>
        <v>365.20000000002096</v>
      </c>
      <c r="E480">
        <f t="shared" si="61"/>
        <v>-0.9522218300919576</v>
      </c>
      <c r="F480">
        <f t="shared" si="65"/>
        <v>1.3969304835890303E-15</v>
      </c>
      <c r="G480">
        <f t="shared" si="65"/>
        <v>9.6127543197718986E-56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1.3969304835890303E-15</v>
      </c>
      <c r="L480">
        <f t="shared" si="63"/>
        <v>-0.95222183009195904</v>
      </c>
      <c r="M480">
        <f t="shared" si="64"/>
        <v>0.90672641370367968</v>
      </c>
    </row>
    <row r="481" spans="1:13" x14ac:dyDescent="0.25">
      <c r="A481" s="9">
        <v>873.44999999997901</v>
      </c>
      <c r="B481" s="10">
        <v>233</v>
      </c>
      <c r="C481">
        <f t="shared" si="59"/>
        <v>233.96733597092452</v>
      </c>
      <c r="D481">
        <f t="shared" si="60"/>
        <v>365.1500000000209</v>
      </c>
      <c r="E481">
        <f t="shared" si="61"/>
        <v>-0.96733597092452328</v>
      </c>
      <c r="F481">
        <f t="shared" si="65"/>
        <v>7.8448627645487313E-16</v>
      </c>
      <c r="G481">
        <f t="shared" si="65"/>
        <v>3.3023930945599141E-56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7.8448627645487313E-16</v>
      </c>
      <c r="L481">
        <f t="shared" si="63"/>
        <v>-0.96733597092452406</v>
      </c>
      <c r="M481">
        <f t="shared" si="64"/>
        <v>0.93573888064449162</v>
      </c>
    </row>
    <row r="482" spans="1:13" x14ac:dyDescent="0.25">
      <c r="A482" s="9">
        <v>873.49999999997897</v>
      </c>
      <c r="B482" s="10">
        <v>231</v>
      </c>
      <c r="C482">
        <f t="shared" si="59"/>
        <v>233.98245011175703</v>
      </c>
      <c r="D482">
        <f t="shared" si="60"/>
        <v>365.10000000002094</v>
      </c>
      <c r="E482">
        <f t="shared" si="61"/>
        <v>-2.9824501117570321</v>
      </c>
      <c r="F482">
        <f t="shared" si="65"/>
        <v>4.3862590237875636E-16</v>
      </c>
      <c r="G482">
        <f t="shared" si="65"/>
        <v>1.129556763027995E-56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4.3862590237875636E-16</v>
      </c>
      <c r="L482">
        <f t="shared" si="63"/>
        <v>-2.9824501117570326</v>
      </c>
      <c r="M482">
        <f t="shared" si="64"/>
        <v>8.8950086691195356</v>
      </c>
    </row>
    <row r="483" spans="1:13" x14ac:dyDescent="0.25">
      <c r="A483" s="9">
        <v>873.54999999997904</v>
      </c>
      <c r="B483" s="10">
        <v>233</v>
      </c>
      <c r="C483">
        <f t="shared" si="59"/>
        <v>233.9975642525896</v>
      </c>
      <c r="D483">
        <f t="shared" si="60"/>
        <v>365.05000000002087</v>
      </c>
      <c r="E483">
        <f t="shared" si="61"/>
        <v>-0.9975642525895978</v>
      </c>
      <c r="F483">
        <f t="shared" si="65"/>
        <v>2.4417520830123654E-16</v>
      </c>
      <c r="G483">
        <f t="shared" si="65"/>
        <v>3.8466770018221526E-57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2.4417520830123654E-16</v>
      </c>
      <c r="L483">
        <f t="shared" si="63"/>
        <v>-0.99756425258959802</v>
      </c>
      <c r="M483">
        <f t="shared" si="64"/>
        <v>0.9951344380446433</v>
      </c>
    </row>
    <row r="484" spans="1:13" x14ac:dyDescent="0.25">
      <c r="A484" s="9">
        <v>873.59999999997899</v>
      </c>
      <c r="B484" s="10">
        <v>230</v>
      </c>
      <c r="C484">
        <f t="shared" si="59"/>
        <v>234.01267839342211</v>
      </c>
      <c r="D484">
        <f t="shared" si="60"/>
        <v>365.00000000002092</v>
      </c>
      <c r="E484">
        <f t="shared" si="61"/>
        <v>-4.0126783934221066</v>
      </c>
      <c r="F484">
        <f t="shared" si="65"/>
        <v>1.353340962629723E-16</v>
      </c>
      <c r="G484">
        <f t="shared" si="65"/>
        <v>1.304252716089942E-57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1.353340962629723E-16</v>
      </c>
      <c r="L484">
        <f t="shared" si="63"/>
        <v>-4.0126783934221066</v>
      </c>
      <c r="M484">
        <f t="shared" si="64"/>
        <v>16.101587889036619</v>
      </c>
    </row>
    <row r="485" spans="1:13" x14ac:dyDescent="0.25">
      <c r="A485" s="9">
        <v>873.64999999997804</v>
      </c>
      <c r="B485" s="10">
        <v>230</v>
      </c>
      <c r="C485">
        <f t="shared" si="59"/>
        <v>234.02779253425433</v>
      </c>
      <c r="D485">
        <f t="shared" si="60"/>
        <v>364.95000000002187</v>
      </c>
      <c r="E485">
        <f t="shared" si="61"/>
        <v>-4.0277925342543313</v>
      </c>
      <c r="F485">
        <f t="shared" si="65"/>
        <v>7.4681194461553801E-17</v>
      </c>
      <c r="G485">
        <f t="shared" si="65"/>
        <v>4.4028728808783505E-58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7.4681194461553801E-17</v>
      </c>
      <c r="L485">
        <f t="shared" si="63"/>
        <v>-4.0277925342543313</v>
      </c>
      <c r="M485">
        <f t="shared" si="64"/>
        <v>16.223112698994928</v>
      </c>
    </row>
    <row r="486" spans="1:13" x14ac:dyDescent="0.25">
      <c r="A486" s="9">
        <v>873.69999999997799</v>
      </c>
      <c r="B486" s="10">
        <v>252</v>
      </c>
      <c r="C486">
        <f t="shared" si="59"/>
        <v>234.04290667508684</v>
      </c>
      <c r="D486">
        <f t="shared" si="60"/>
        <v>364.90000000002192</v>
      </c>
      <c r="E486">
        <f t="shared" si="61"/>
        <v>17.95709332491316</v>
      </c>
      <c r="F486">
        <f t="shared" si="65"/>
        <v>4.1031146467245774E-17</v>
      </c>
      <c r="G486">
        <f t="shared" si="65"/>
        <v>1.4798200653658202E-58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4.1031146467245774E-17</v>
      </c>
      <c r="L486">
        <f t="shared" si="63"/>
        <v>17.95709332491316</v>
      </c>
      <c r="M486">
        <f t="shared" si="64"/>
        <v>322.45720067964078</v>
      </c>
    </row>
    <row r="487" spans="1:13" x14ac:dyDescent="0.25">
      <c r="A487" s="9">
        <v>873.74999999997794</v>
      </c>
      <c r="B487" s="10">
        <v>256</v>
      </c>
      <c r="C487">
        <f t="shared" si="59"/>
        <v>234.05802081591935</v>
      </c>
      <c r="D487">
        <f t="shared" si="60"/>
        <v>364.85000000002196</v>
      </c>
      <c r="E487">
        <f t="shared" si="61"/>
        <v>21.941979184080651</v>
      </c>
      <c r="F487">
        <f t="shared" si="65"/>
        <v>2.244473160385524E-17</v>
      </c>
      <c r="G487">
        <f t="shared" si="65"/>
        <v>4.9519932594761544E-59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2.244473160385524E-17</v>
      </c>
      <c r="L487">
        <f t="shared" si="63"/>
        <v>21.941979184080651</v>
      </c>
      <c r="M487">
        <f t="shared" si="64"/>
        <v>481.45045051462859</v>
      </c>
    </row>
    <row r="488" spans="1:13" x14ac:dyDescent="0.25">
      <c r="A488" s="9">
        <v>873.79999999997801</v>
      </c>
      <c r="B488" s="10">
        <v>230</v>
      </c>
      <c r="C488">
        <f t="shared" si="59"/>
        <v>234.07313495675191</v>
      </c>
      <c r="D488">
        <f t="shared" si="60"/>
        <v>364.8000000000219</v>
      </c>
      <c r="E488">
        <f t="shared" si="61"/>
        <v>-4.0731349567519146</v>
      </c>
      <c r="F488">
        <f t="shared" si="65"/>
        <v>1.222400584867047E-17</v>
      </c>
      <c r="G488">
        <f t="shared" si="65"/>
        <v>1.6498693173694367E-59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1.222400584867047E-17</v>
      </c>
      <c r="L488">
        <f t="shared" si="63"/>
        <v>-4.0731349567519146</v>
      </c>
      <c r="M488">
        <f t="shared" si="64"/>
        <v>16.590428375914421</v>
      </c>
    </row>
    <row r="489" spans="1:13" x14ac:dyDescent="0.25">
      <c r="A489" s="9">
        <v>873.84999999997797</v>
      </c>
      <c r="B489" s="10">
        <v>221</v>
      </c>
      <c r="C489">
        <f t="shared" si="59"/>
        <v>234.08824909758442</v>
      </c>
      <c r="D489">
        <f t="shared" si="60"/>
        <v>364.75000000002194</v>
      </c>
      <c r="E489">
        <f t="shared" si="61"/>
        <v>-13.088249097584423</v>
      </c>
      <c r="F489">
        <f t="shared" si="65"/>
        <v>6.6284357302638303E-18</v>
      </c>
      <c r="G489">
        <f t="shared" si="65"/>
        <v>5.4728987705625346E-60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6.6284357302638303E-18</v>
      </c>
      <c r="L489">
        <f t="shared" si="63"/>
        <v>-13.088249097584423</v>
      </c>
      <c r="M489">
        <f t="shared" si="64"/>
        <v>171.30226444041946</v>
      </c>
    </row>
    <row r="490" spans="1:13" x14ac:dyDescent="0.25">
      <c r="A490" s="9">
        <v>873.89999999997804</v>
      </c>
      <c r="B490" s="10">
        <v>214</v>
      </c>
      <c r="C490">
        <f t="shared" si="59"/>
        <v>234.10336323841699</v>
      </c>
      <c r="D490">
        <f t="shared" si="60"/>
        <v>364.70000000002187</v>
      </c>
      <c r="E490">
        <f t="shared" si="61"/>
        <v>-20.103363238416989</v>
      </c>
      <c r="F490">
        <f t="shared" si="65"/>
        <v>3.5785485895200696E-18</v>
      </c>
      <c r="G490">
        <f t="shared" si="65"/>
        <v>1.8075222525191527E-60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3.5785485895200696E-18</v>
      </c>
      <c r="L490">
        <f t="shared" si="63"/>
        <v>-20.103363238416989</v>
      </c>
      <c r="M490">
        <f t="shared" si="64"/>
        <v>404.14521349573562</v>
      </c>
    </row>
    <row r="491" spans="1:13" x14ac:dyDescent="0.25">
      <c r="A491" s="9">
        <v>873.94999999997799</v>
      </c>
      <c r="B491" s="10">
        <v>232</v>
      </c>
      <c r="C491">
        <f t="shared" si="59"/>
        <v>234.1184773792495</v>
      </c>
      <c r="D491">
        <f t="shared" si="60"/>
        <v>364.65000000002192</v>
      </c>
      <c r="E491">
        <f t="shared" si="61"/>
        <v>-2.118477379249498</v>
      </c>
      <c r="F491">
        <f t="shared" si="65"/>
        <v>1.9235397049319979E-18</v>
      </c>
      <c r="G491">
        <f t="shared" si="65"/>
        <v>5.9435819898728078E-61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1.9235397049319979E-18</v>
      </c>
      <c r="L491">
        <f t="shared" si="63"/>
        <v>-2.118477379249498</v>
      </c>
      <c r="M491">
        <f t="shared" si="64"/>
        <v>4.4879464063918215</v>
      </c>
    </row>
    <row r="492" spans="1:13" x14ac:dyDescent="0.25">
      <c r="A492" s="9">
        <v>873.99999999997794</v>
      </c>
      <c r="B492" s="10">
        <v>225</v>
      </c>
      <c r="C492">
        <f t="shared" si="59"/>
        <v>234.13359152008201</v>
      </c>
      <c r="D492">
        <f t="shared" si="60"/>
        <v>364.60000000002196</v>
      </c>
      <c r="E492">
        <f t="shared" si="61"/>
        <v>-9.1335915200820068</v>
      </c>
      <c r="F492">
        <f t="shared" si="65"/>
        <v>1.0294227460880618E-18</v>
      </c>
      <c r="G492">
        <f t="shared" si="65"/>
        <v>1.9458583912103765E-61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1.0294227460880618E-18</v>
      </c>
      <c r="L492">
        <f t="shared" si="63"/>
        <v>-9.1335915200820068</v>
      </c>
      <c r="M492">
        <f t="shared" si="64"/>
        <v>83.42249405571394</v>
      </c>
    </row>
    <row r="493" spans="1:13" x14ac:dyDescent="0.25">
      <c r="A493" s="9">
        <v>874.04999999997801</v>
      </c>
      <c r="B493" s="10">
        <v>253</v>
      </c>
      <c r="C493">
        <f t="shared" si="59"/>
        <v>234.14870566091452</v>
      </c>
      <c r="D493">
        <f t="shared" si="60"/>
        <v>364.5500000000219</v>
      </c>
      <c r="E493">
        <f t="shared" si="61"/>
        <v>18.851294339085484</v>
      </c>
      <c r="F493">
        <f t="shared" si="65"/>
        <v>5.4851023171741687E-19</v>
      </c>
      <c r="G493">
        <f t="shared" si="65"/>
        <v>6.3426766719899587E-62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5.4851023171741687E-19</v>
      </c>
      <c r="L493">
        <f t="shared" si="63"/>
        <v>18.851294339085484</v>
      </c>
      <c r="M493">
        <f t="shared" si="64"/>
        <v>355.37129825883642</v>
      </c>
    </row>
    <row r="494" spans="1:13" x14ac:dyDescent="0.25">
      <c r="A494" s="9">
        <v>874.09999999997797</v>
      </c>
      <c r="B494" s="10">
        <v>211</v>
      </c>
      <c r="C494">
        <f t="shared" si="59"/>
        <v>234.16381980174702</v>
      </c>
      <c r="D494">
        <f t="shared" si="60"/>
        <v>364.50000000002194</v>
      </c>
      <c r="E494">
        <f t="shared" si="61"/>
        <v>-23.163819801747024</v>
      </c>
      <c r="F494">
        <f t="shared" si="65"/>
        <v>2.9098732640206469E-19</v>
      </c>
      <c r="G494">
        <f t="shared" si="65"/>
        <v>2.0584118944696927E-62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2.9098732640206469E-19</v>
      </c>
      <c r="L494">
        <f t="shared" si="63"/>
        <v>-23.163819801747024</v>
      </c>
      <c r="M494">
        <f t="shared" si="64"/>
        <v>536.5625478078075</v>
      </c>
    </row>
    <row r="495" spans="1:13" x14ac:dyDescent="0.25">
      <c r="A495" s="9">
        <v>874.14999999997804</v>
      </c>
      <c r="B495" s="10">
        <v>210</v>
      </c>
      <c r="C495">
        <f t="shared" si="59"/>
        <v>234.17893394257959</v>
      </c>
      <c r="D495">
        <f t="shared" si="60"/>
        <v>364.45000000002187</v>
      </c>
      <c r="E495">
        <f t="shared" si="61"/>
        <v>-24.17893394257959</v>
      </c>
      <c r="F495">
        <f t="shared" si="65"/>
        <v>1.5369572340074711E-19</v>
      </c>
      <c r="G495">
        <f t="shared" si="65"/>
        <v>6.6510522634745816E-63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1.5369572340074711E-19</v>
      </c>
      <c r="L495">
        <f t="shared" si="63"/>
        <v>-24.17893394257959</v>
      </c>
      <c r="M495">
        <f t="shared" si="64"/>
        <v>584.62084659962738</v>
      </c>
    </row>
    <row r="496" spans="1:13" x14ac:dyDescent="0.25">
      <c r="A496" s="9">
        <v>874.19999999997799</v>
      </c>
      <c r="B496" s="10">
        <v>214</v>
      </c>
      <c r="C496">
        <f t="shared" si="59"/>
        <v>234.1940480834121</v>
      </c>
      <c r="D496">
        <f t="shared" si="60"/>
        <v>364.40000000002192</v>
      </c>
      <c r="E496">
        <f t="shared" si="61"/>
        <v>-20.194048083412099</v>
      </c>
      <c r="F496">
        <f t="shared" si="65"/>
        <v>8.0825399631871868E-20</v>
      </c>
      <c r="G496">
        <f t="shared" si="65"/>
        <v>2.1396700432392575E-63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8.0825399631871868E-20</v>
      </c>
      <c r="L496">
        <f t="shared" si="63"/>
        <v>-20.194048083412099</v>
      </c>
      <c r="M496">
        <f t="shared" si="64"/>
        <v>407.79957799515989</v>
      </c>
    </row>
    <row r="497" spans="1:13" x14ac:dyDescent="0.25">
      <c r="A497" s="9">
        <v>874.24999999997794</v>
      </c>
      <c r="B497" s="10">
        <v>249</v>
      </c>
      <c r="C497">
        <f t="shared" si="59"/>
        <v>234.20916222424461</v>
      </c>
      <c r="D497">
        <f t="shared" si="60"/>
        <v>364.35000000002196</v>
      </c>
      <c r="E497">
        <f t="shared" si="61"/>
        <v>14.790837775755392</v>
      </c>
      <c r="F497">
        <f t="shared" si="65"/>
        <v>4.231869882077909E-20</v>
      </c>
      <c r="G497">
        <f t="shared" si="65"/>
        <v>6.8533296187770002E-64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4.231869882077909E-20</v>
      </c>
      <c r="L497">
        <f t="shared" si="63"/>
        <v>14.790837775755392</v>
      </c>
      <c r="M497">
        <f t="shared" si="64"/>
        <v>218.76888210871272</v>
      </c>
    </row>
    <row r="498" spans="1:13" x14ac:dyDescent="0.25">
      <c r="A498" s="9">
        <v>874.29999999997801</v>
      </c>
      <c r="B498" s="10">
        <v>226</v>
      </c>
      <c r="C498">
        <f t="shared" si="59"/>
        <v>234.22427636507717</v>
      </c>
      <c r="D498">
        <f t="shared" si="60"/>
        <v>364.3000000000219</v>
      </c>
      <c r="E498">
        <f t="shared" si="61"/>
        <v>-8.2242763650771735</v>
      </c>
      <c r="F498">
        <f t="shared" si="65"/>
        <v>2.2060488206580922E-20</v>
      </c>
      <c r="G498">
        <f t="shared" si="65"/>
        <v>2.1855200858209535E-64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2.2060488206580922E-20</v>
      </c>
      <c r="L498">
        <f t="shared" si="63"/>
        <v>-8.2242763650771735</v>
      </c>
      <c r="M498">
        <f t="shared" si="64"/>
        <v>67.638721729167003</v>
      </c>
    </row>
    <row r="499" spans="1:13" x14ac:dyDescent="0.25">
      <c r="A499" s="9">
        <v>874.34999999997797</v>
      </c>
      <c r="B499" s="10">
        <v>233</v>
      </c>
      <c r="C499">
        <f t="shared" si="59"/>
        <v>234.23939050590968</v>
      </c>
      <c r="D499">
        <f t="shared" si="60"/>
        <v>364.25000000002194</v>
      </c>
      <c r="E499">
        <f t="shared" si="61"/>
        <v>-1.2393905059096824</v>
      </c>
      <c r="F499">
        <f t="shared" si="65"/>
        <v>1.1449757819914706E-20</v>
      </c>
      <c r="G499">
        <f t="shared" si="65"/>
        <v>6.9391512260448662E-65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1.1449757819914706E-20</v>
      </c>
      <c r="L499">
        <f t="shared" si="63"/>
        <v>-1.2393905059096824</v>
      </c>
      <c r="M499">
        <f t="shared" si="64"/>
        <v>1.5360888261390584</v>
      </c>
    </row>
    <row r="500" spans="1:13" x14ac:dyDescent="0.25">
      <c r="A500" s="9">
        <v>874.39999999997804</v>
      </c>
      <c r="B500" s="10">
        <v>214</v>
      </c>
      <c r="C500">
        <f t="shared" si="59"/>
        <v>234.25450464674225</v>
      </c>
      <c r="D500">
        <f t="shared" si="60"/>
        <v>364.20000000002187</v>
      </c>
      <c r="E500">
        <f t="shared" si="61"/>
        <v>-20.254504646742248</v>
      </c>
      <c r="F500">
        <f t="shared" si="65"/>
        <v>5.9166496051365212E-21</v>
      </c>
      <c r="G500">
        <f t="shared" si="65"/>
        <v>2.1935941052081598E-65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5.9166496051365212E-21</v>
      </c>
      <c r="L500">
        <f t="shared" si="63"/>
        <v>-20.254504646742248</v>
      </c>
      <c r="M500">
        <f t="shared" si="64"/>
        <v>410.24495848490329</v>
      </c>
    </row>
    <row r="501" spans="1:13" x14ac:dyDescent="0.25">
      <c r="A501" s="9">
        <v>874.44999999997799</v>
      </c>
      <c r="B501" s="10">
        <v>237</v>
      </c>
      <c r="C501">
        <f t="shared" si="59"/>
        <v>234.26961878757476</v>
      </c>
      <c r="D501">
        <f t="shared" si="60"/>
        <v>364.15000000002192</v>
      </c>
      <c r="E501">
        <f t="shared" si="61"/>
        <v>2.7303812124252431</v>
      </c>
      <c r="F501">
        <f t="shared" si="65"/>
        <v>3.0440639223392514E-21</v>
      </c>
      <c r="G501">
        <f t="shared" si="65"/>
        <v>6.9040599939192299E-66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3.0440639223392514E-21</v>
      </c>
      <c r="L501">
        <f t="shared" si="63"/>
        <v>2.7303812124252431</v>
      </c>
      <c r="M501">
        <f t="shared" si="64"/>
        <v>7.4549815651647409</v>
      </c>
    </row>
    <row r="502" spans="1:13" x14ac:dyDescent="0.25">
      <c r="A502" s="9">
        <v>874.49999999997794</v>
      </c>
      <c r="B502" s="10">
        <v>265</v>
      </c>
      <c r="C502">
        <f t="shared" si="59"/>
        <v>234.28473292840727</v>
      </c>
      <c r="D502">
        <f t="shared" si="60"/>
        <v>364.10000000002196</v>
      </c>
      <c r="E502">
        <f t="shared" si="61"/>
        <v>30.715267071592734</v>
      </c>
      <c r="F502">
        <f t="shared" si="65"/>
        <v>1.5593013455775718E-21</v>
      </c>
      <c r="G502">
        <f t="shared" si="65"/>
        <v>2.1634716613893067E-66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1.5593013455775718E-21</v>
      </c>
      <c r="L502">
        <f t="shared" si="63"/>
        <v>30.715267071592734</v>
      </c>
      <c r="M502">
        <f t="shared" si="64"/>
        <v>943.42763127926889</v>
      </c>
    </row>
    <row r="503" spans="1:13" x14ac:dyDescent="0.25">
      <c r="A503" s="9">
        <v>874.54999999997801</v>
      </c>
      <c r="B503" s="10">
        <v>250</v>
      </c>
      <c r="C503">
        <f t="shared" si="59"/>
        <v>234.29984706923977</v>
      </c>
      <c r="D503">
        <f t="shared" si="60"/>
        <v>364.0500000000219</v>
      </c>
      <c r="E503">
        <f t="shared" si="61"/>
        <v>15.700152930760225</v>
      </c>
      <c r="F503">
        <f t="shared" si="65"/>
        <v>7.9525188545830379E-22</v>
      </c>
      <c r="G503">
        <f t="shared" si="65"/>
        <v>6.7498828176928273E-67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7.9525188545830379E-22</v>
      </c>
      <c r="L503">
        <f t="shared" si="63"/>
        <v>15.700152930760225</v>
      </c>
      <c r="M503">
        <f t="shared" si="64"/>
        <v>246.49480204925891</v>
      </c>
    </row>
    <row r="504" spans="1:13" x14ac:dyDescent="0.25">
      <c r="A504" s="9">
        <v>874.59999999997797</v>
      </c>
      <c r="B504" s="10">
        <v>240</v>
      </c>
      <c r="C504">
        <f t="shared" si="59"/>
        <v>234.31496121007228</v>
      </c>
      <c r="D504">
        <f t="shared" si="60"/>
        <v>364.00000000002194</v>
      </c>
      <c r="E504">
        <f t="shared" si="61"/>
        <v>5.6850387899277166</v>
      </c>
      <c r="F504">
        <f t="shared" si="65"/>
        <v>4.0381061335105275E-22</v>
      </c>
      <c r="G504">
        <f t="shared" si="65"/>
        <v>2.0967160696274439E-67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4.0381061335105275E-22</v>
      </c>
      <c r="L504">
        <f t="shared" si="63"/>
        <v>5.6850387899277166</v>
      </c>
      <c r="M504">
        <f t="shared" si="64"/>
        <v>32.319666042982796</v>
      </c>
    </row>
    <row r="505" spans="1:13" x14ac:dyDescent="0.25">
      <c r="A505" s="9">
        <v>874.64999999997804</v>
      </c>
      <c r="B505" s="10">
        <v>235</v>
      </c>
      <c r="C505">
        <f t="shared" si="59"/>
        <v>234.33007535090485</v>
      </c>
      <c r="D505">
        <f t="shared" si="60"/>
        <v>363.95000000002187</v>
      </c>
      <c r="E505">
        <f t="shared" si="61"/>
        <v>0.66992464909515093</v>
      </c>
      <c r="F505">
        <f t="shared" si="65"/>
        <v>2.0414987543322872E-22</v>
      </c>
      <c r="G505">
        <f t="shared" si="65"/>
        <v>6.4845729787153243E-68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2.0414987543322872E-22</v>
      </c>
      <c r="L505">
        <f t="shared" si="63"/>
        <v>0.66992464909515093</v>
      </c>
      <c r="M505">
        <f t="shared" si="64"/>
        <v>0.44879903546526112</v>
      </c>
    </row>
    <row r="506" spans="1:13" x14ac:dyDescent="0.25">
      <c r="A506" s="9">
        <v>874.69999999997799</v>
      </c>
      <c r="B506" s="10">
        <v>226</v>
      </c>
      <c r="C506">
        <f t="shared" si="59"/>
        <v>234.34518949173736</v>
      </c>
      <c r="D506">
        <f t="shared" si="60"/>
        <v>363.90000000002192</v>
      </c>
      <c r="E506">
        <f t="shared" si="61"/>
        <v>-8.3451894917373579</v>
      </c>
      <c r="F506">
        <f t="shared" si="65"/>
        <v>1.027587652862031E-22</v>
      </c>
      <c r="G506">
        <f t="shared" si="65"/>
        <v>1.9967399576097204E-68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1.027587652862031E-22</v>
      </c>
      <c r="L506">
        <f t="shared" si="63"/>
        <v>-8.3451894917373579</v>
      </c>
      <c r="M506">
        <f t="shared" si="64"/>
        <v>69.642187653003617</v>
      </c>
    </row>
    <row r="507" spans="1:13" x14ac:dyDescent="0.25">
      <c r="A507" s="9">
        <v>874.74999999997704</v>
      </c>
      <c r="B507" s="10">
        <v>244</v>
      </c>
      <c r="C507">
        <f t="shared" si="59"/>
        <v>234.36030363256958</v>
      </c>
      <c r="D507">
        <f t="shared" si="60"/>
        <v>363.85000000002287</v>
      </c>
      <c r="E507">
        <f t="shared" si="61"/>
        <v>9.6396963674304175</v>
      </c>
      <c r="F507">
        <f t="shared" si="65"/>
        <v>5.1497601636898463E-23</v>
      </c>
      <c r="G507">
        <f t="shared" si="65"/>
        <v>6.1215303013774972E-69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5.1497601636898463E-23</v>
      </c>
      <c r="L507">
        <f t="shared" si="63"/>
        <v>9.6396963674304175</v>
      </c>
      <c r="M507">
        <f t="shared" si="64"/>
        <v>92.92374605625119</v>
      </c>
    </row>
    <row r="508" spans="1:13" x14ac:dyDescent="0.25">
      <c r="A508" s="9">
        <v>874.79999999997699</v>
      </c>
      <c r="B508" s="10">
        <v>242</v>
      </c>
      <c r="C508">
        <f t="shared" si="59"/>
        <v>234.37541777340209</v>
      </c>
      <c r="D508">
        <f t="shared" si="60"/>
        <v>363.80000000002292</v>
      </c>
      <c r="E508">
        <f t="shared" si="61"/>
        <v>7.6245822265979086</v>
      </c>
      <c r="F508">
        <f t="shared" si="65"/>
        <v>2.5695288464696147E-23</v>
      </c>
      <c r="G508">
        <f t="shared" si="65"/>
        <v>1.8685161949551077E-69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2.5695288464696147E-23</v>
      </c>
      <c r="L508">
        <f t="shared" si="63"/>
        <v>7.6245822265979086</v>
      </c>
      <c r="M508">
        <f t="shared" si="64"/>
        <v>58.134254130152719</v>
      </c>
    </row>
    <row r="509" spans="1:13" x14ac:dyDescent="0.25">
      <c r="A509" s="9">
        <v>874.84999999997694</v>
      </c>
      <c r="B509" s="10">
        <v>241</v>
      </c>
      <c r="C509">
        <f t="shared" si="59"/>
        <v>234.3905319142346</v>
      </c>
      <c r="D509">
        <f t="shared" si="60"/>
        <v>363.75000000002296</v>
      </c>
      <c r="E509">
        <f t="shared" si="61"/>
        <v>6.6094680857653998</v>
      </c>
      <c r="F509">
        <f t="shared" si="65"/>
        <v>1.276492771599861E-23</v>
      </c>
      <c r="G509">
        <f t="shared" si="65"/>
        <v>5.6784799568925251E-70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1.276492771599861E-23</v>
      </c>
      <c r="L509">
        <f t="shared" si="63"/>
        <v>6.6094680857653998</v>
      </c>
      <c r="M509">
        <f t="shared" si="64"/>
        <v>43.685068376751339</v>
      </c>
    </row>
    <row r="510" spans="1:13" x14ac:dyDescent="0.25">
      <c r="A510" s="9">
        <v>874.89999999997701</v>
      </c>
      <c r="B510" s="10">
        <v>252</v>
      </c>
      <c r="C510">
        <f t="shared" si="59"/>
        <v>234.40564605506717</v>
      </c>
      <c r="D510">
        <f t="shared" si="60"/>
        <v>363.7000000000229</v>
      </c>
      <c r="E510">
        <f t="shared" si="61"/>
        <v>17.594353944932834</v>
      </c>
      <c r="F510">
        <f t="shared" si="65"/>
        <v>6.3136658068715022E-24</v>
      </c>
      <c r="G510">
        <f t="shared" si="65"/>
        <v>1.7181682764761095E-70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6.3136658068715022E-24</v>
      </c>
      <c r="L510">
        <f t="shared" si="63"/>
        <v>17.594353944932834</v>
      </c>
      <c r="M510">
        <f t="shared" si="64"/>
        <v>309.56129073957356</v>
      </c>
    </row>
    <row r="511" spans="1:13" x14ac:dyDescent="0.25">
      <c r="A511" s="9">
        <v>874.94999999997697</v>
      </c>
      <c r="B511" s="10">
        <v>237</v>
      </c>
      <c r="C511">
        <f t="shared" si="59"/>
        <v>234.42076019589967</v>
      </c>
      <c r="D511">
        <f t="shared" si="60"/>
        <v>363.65000000002294</v>
      </c>
      <c r="E511">
        <f t="shared" si="61"/>
        <v>2.5792398041003253</v>
      </c>
      <c r="F511">
        <f t="shared" si="65"/>
        <v>3.1091608366498933E-24</v>
      </c>
      <c r="G511">
        <f t="shared" si="65"/>
        <v>5.1760404683629617E-71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3.1091608366498933E-24</v>
      </c>
      <c r="L511">
        <f t="shared" si="63"/>
        <v>2.5792398041003253</v>
      </c>
      <c r="M511">
        <f t="shared" si="64"/>
        <v>6.6524779670554839</v>
      </c>
    </row>
    <row r="512" spans="1:13" x14ac:dyDescent="0.25">
      <c r="A512" s="9">
        <v>874.99999999997704</v>
      </c>
      <c r="B512" s="10">
        <v>258</v>
      </c>
      <c r="C512">
        <f t="shared" si="59"/>
        <v>234.43587433673224</v>
      </c>
      <c r="D512">
        <f t="shared" si="60"/>
        <v>363.60000000002287</v>
      </c>
      <c r="E512">
        <f t="shared" si="61"/>
        <v>23.56412566326776</v>
      </c>
      <c r="F512">
        <f t="shared" si="65"/>
        <v>1.5244147951632791E-24</v>
      </c>
      <c r="G512">
        <f t="shared" si="65"/>
        <v>1.5524870930465755E-71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1.5244147951632791E-24</v>
      </c>
      <c r="L512">
        <f t="shared" si="63"/>
        <v>23.56412566326776</v>
      </c>
      <c r="M512">
        <f t="shared" si="64"/>
        <v>555.26801827427425</v>
      </c>
    </row>
    <row r="513" spans="1:13" x14ac:dyDescent="0.25">
      <c r="A513" s="9">
        <v>875.04999999997699</v>
      </c>
      <c r="B513" s="10">
        <v>242</v>
      </c>
      <c r="C513">
        <f t="shared" ref="C513:C576" si="66">$P$12*A513+$Q$12</f>
        <v>234.45098847756475</v>
      </c>
      <c r="D513">
        <f t="shared" ref="D513:D576" si="67">$E$2-A513-$N$5</f>
        <v>363.55000000002292</v>
      </c>
      <c r="E513">
        <f t="shared" ref="E513:E576" si="68">B513-C513</f>
        <v>7.5490115224352508</v>
      </c>
      <c r="F513">
        <f t="shared" si="65"/>
        <v>7.4415171972585472E-25</v>
      </c>
      <c r="G513">
        <f t="shared" si="65"/>
        <v>4.6361417007822183E-72</v>
      </c>
      <c r="H513">
        <f t="shared" si="65"/>
        <v>0</v>
      </c>
      <c r="I513">
        <f t="shared" si="65"/>
        <v>0</v>
      </c>
      <c r="J513">
        <f t="shared" si="65"/>
        <v>0</v>
      </c>
      <c r="K513">
        <f t="shared" ref="K513:K576" si="69">F513+G513+H513+I513+J513</f>
        <v>7.4415171972585472E-25</v>
      </c>
      <c r="L513">
        <f t="shared" ref="L513:L576" si="70">E513-K513</f>
        <v>7.5490115224352508</v>
      </c>
      <c r="M513">
        <f t="shared" ref="M513:M576" si="71">(L513)^2</f>
        <v>56.987574965860183</v>
      </c>
    </row>
    <row r="514" spans="1:13" x14ac:dyDescent="0.25">
      <c r="A514" s="9">
        <v>875.09999999997694</v>
      </c>
      <c r="B514" s="10">
        <v>232</v>
      </c>
      <c r="C514">
        <f t="shared" si="66"/>
        <v>234.46610261839726</v>
      </c>
      <c r="D514">
        <f t="shared" si="67"/>
        <v>363.50000000002296</v>
      </c>
      <c r="E514">
        <f t="shared" si="68"/>
        <v>-2.4661026183972581</v>
      </c>
      <c r="F514">
        <f t="shared" ref="F514:J564" si="72">F$5*EXP(-(($D514-F$6)^2)/(2*F$7^2))</f>
        <v>3.6167475206016699E-25</v>
      </c>
      <c r="G514">
        <f t="shared" si="72"/>
        <v>1.3784270044613684E-72</v>
      </c>
      <c r="H514">
        <f t="shared" si="72"/>
        <v>0</v>
      </c>
      <c r="I514">
        <f t="shared" si="72"/>
        <v>0</v>
      </c>
      <c r="J514">
        <f t="shared" si="72"/>
        <v>0</v>
      </c>
      <c r="K514">
        <f t="shared" si="69"/>
        <v>3.6167475206016699E-25</v>
      </c>
      <c r="L514">
        <f t="shared" si="70"/>
        <v>-2.4661026183972581</v>
      </c>
      <c r="M514">
        <f t="shared" si="71"/>
        <v>6.0816621244658124</v>
      </c>
    </row>
    <row r="515" spans="1:13" x14ac:dyDescent="0.25">
      <c r="A515" s="9">
        <v>875.14999999997701</v>
      </c>
      <c r="B515" s="10">
        <v>211</v>
      </c>
      <c r="C515">
        <f t="shared" si="66"/>
        <v>234.48121675922982</v>
      </c>
      <c r="D515">
        <f t="shared" si="67"/>
        <v>363.4500000000229</v>
      </c>
      <c r="E515">
        <f t="shared" si="68"/>
        <v>-23.481216759229824</v>
      </c>
      <c r="F515">
        <f t="shared" si="72"/>
        <v>1.7501419033202103E-25</v>
      </c>
      <c r="G515">
        <f t="shared" si="72"/>
        <v>4.0804608185745155E-73</v>
      </c>
      <c r="H515">
        <f t="shared" si="72"/>
        <v>0</v>
      </c>
      <c r="I515">
        <f t="shared" si="72"/>
        <v>0</v>
      </c>
      <c r="J515">
        <f t="shared" si="72"/>
        <v>0</v>
      </c>
      <c r="K515">
        <f t="shared" si="69"/>
        <v>1.7501419033202103E-25</v>
      </c>
      <c r="L515">
        <f t="shared" si="70"/>
        <v>-23.481216759229824</v>
      </c>
      <c r="M515">
        <f t="shared" si="71"/>
        <v>551.36754049393551</v>
      </c>
    </row>
    <row r="516" spans="1:13" x14ac:dyDescent="0.25">
      <c r="A516" s="9">
        <v>875.19999999997697</v>
      </c>
      <c r="B516" s="10">
        <v>229</v>
      </c>
      <c r="C516">
        <f t="shared" si="66"/>
        <v>234.49633090006233</v>
      </c>
      <c r="D516">
        <f t="shared" si="67"/>
        <v>363.40000000002294</v>
      </c>
      <c r="E516">
        <f t="shared" si="68"/>
        <v>-5.4963309000623326</v>
      </c>
      <c r="F516">
        <f t="shared" si="72"/>
        <v>8.4319243603190305E-26</v>
      </c>
      <c r="G516">
        <f t="shared" si="72"/>
        <v>1.2026327308932249E-73</v>
      </c>
      <c r="H516">
        <f t="shared" si="72"/>
        <v>0</v>
      </c>
      <c r="I516">
        <f t="shared" si="72"/>
        <v>0</v>
      </c>
      <c r="J516">
        <f t="shared" si="72"/>
        <v>0</v>
      </c>
      <c r="K516">
        <f t="shared" si="69"/>
        <v>8.4319243603190305E-26</v>
      </c>
      <c r="L516">
        <f t="shared" si="70"/>
        <v>-5.4963309000623326</v>
      </c>
      <c r="M516">
        <f t="shared" si="71"/>
        <v>30.20965336298001</v>
      </c>
    </row>
    <row r="517" spans="1:13" x14ac:dyDescent="0.25">
      <c r="A517" s="9">
        <v>875.24999999997704</v>
      </c>
      <c r="B517" s="10">
        <v>251</v>
      </c>
      <c r="C517">
        <f t="shared" si="66"/>
        <v>234.51144504089484</v>
      </c>
      <c r="D517">
        <f t="shared" si="67"/>
        <v>363.35000000002287</v>
      </c>
      <c r="E517">
        <f t="shared" si="68"/>
        <v>16.488554959105159</v>
      </c>
      <c r="F517">
        <f t="shared" si="72"/>
        <v>4.0446273001104519E-26</v>
      </c>
      <c r="G517">
        <f t="shared" si="72"/>
        <v>3.5290287377343067E-74</v>
      </c>
      <c r="H517">
        <f t="shared" si="72"/>
        <v>0</v>
      </c>
      <c r="I517">
        <f t="shared" si="72"/>
        <v>0</v>
      </c>
      <c r="J517">
        <f t="shared" si="72"/>
        <v>0</v>
      </c>
      <c r="K517">
        <f t="shared" si="69"/>
        <v>4.0446273001104519E-26</v>
      </c>
      <c r="L517">
        <f t="shared" si="70"/>
        <v>16.488554959105159</v>
      </c>
      <c r="M517">
        <f t="shared" si="71"/>
        <v>271.87244463943131</v>
      </c>
    </row>
    <row r="518" spans="1:13" x14ac:dyDescent="0.25">
      <c r="A518" s="9">
        <v>875.29999999997699</v>
      </c>
      <c r="B518" s="10">
        <v>235</v>
      </c>
      <c r="C518">
        <f t="shared" si="66"/>
        <v>234.52655918172735</v>
      </c>
      <c r="D518">
        <f t="shared" si="67"/>
        <v>363.30000000002292</v>
      </c>
      <c r="E518">
        <f t="shared" si="68"/>
        <v>0.47344081827264972</v>
      </c>
      <c r="F518">
        <f t="shared" si="72"/>
        <v>1.9316510918149616E-26</v>
      </c>
      <c r="G518">
        <f t="shared" si="72"/>
        <v>1.0310405320576057E-74</v>
      </c>
      <c r="H518">
        <f t="shared" si="72"/>
        <v>0</v>
      </c>
      <c r="I518">
        <f t="shared" si="72"/>
        <v>0</v>
      </c>
      <c r="J518">
        <f t="shared" si="72"/>
        <v>0</v>
      </c>
      <c r="K518">
        <f t="shared" si="69"/>
        <v>1.9316510918149616E-26</v>
      </c>
      <c r="L518">
        <f t="shared" si="70"/>
        <v>0.47344081827264972</v>
      </c>
      <c r="M518">
        <f t="shared" si="71"/>
        <v>0.22414620840667615</v>
      </c>
    </row>
    <row r="519" spans="1:13" x14ac:dyDescent="0.25">
      <c r="A519" s="9">
        <v>875.34999999997694</v>
      </c>
      <c r="B519" s="10">
        <v>236</v>
      </c>
      <c r="C519">
        <f t="shared" si="66"/>
        <v>234.54167332255986</v>
      </c>
      <c r="D519">
        <f t="shared" si="67"/>
        <v>363.25000000002296</v>
      </c>
      <c r="E519">
        <f t="shared" si="68"/>
        <v>1.4583266774401409</v>
      </c>
      <c r="F519">
        <f t="shared" si="72"/>
        <v>9.1849591041594505E-27</v>
      </c>
      <c r="G519">
        <f t="shared" si="72"/>
        <v>2.9991255742374985E-75</v>
      </c>
      <c r="H519">
        <f t="shared" si="72"/>
        <v>0</v>
      </c>
      <c r="I519">
        <f t="shared" si="72"/>
        <v>0</v>
      </c>
      <c r="J519">
        <f t="shared" si="72"/>
        <v>0</v>
      </c>
      <c r="K519">
        <f t="shared" si="69"/>
        <v>9.1849591041594505E-27</v>
      </c>
      <c r="L519">
        <f t="shared" si="70"/>
        <v>1.4583266774401409</v>
      </c>
      <c r="M519">
        <f t="shared" si="71"/>
        <v>2.1267166981336008</v>
      </c>
    </row>
    <row r="520" spans="1:13" x14ac:dyDescent="0.25">
      <c r="A520" s="9">
        <v>875.39999999997701</v>
      </c>
      <c r="B520" s="10">
        <v>266</v>
      </c>
      <c r="C520">
        <f t="shared" si="66"/>
        <v>234.55678746339242</v>
      </c>
      <c r="D520">
        <f t="shared" si="67"/>
        <v>363.2000000000229</v>
      </c>
      <c r="E520">
        <f t="shared" si="68"/>
        <v>31.443212536607575</v>
      </c>
      <c r="F520">
        <f t="shared" si="72"/>
        <v>4.3483464435139611E-27</v>
      </c>
      <c r="G520">
        <f t="shared" si="72"/>
        <v>8.6858420970850685E-76</v>
      </c>
      <c r="H520">
        <f t="shared" si="72"/>
        <v>0</v>
      </c>
      <c r="I520">
        <f t="shared" si="72"/>
        <v>0</v>
      </c>
      <c r="J520">
        <f t="shared" si="72"/>
        <v>0</v>
      </c>
      <c r="K520">
        <f t="shared" si="69"/>
        <v>4.3483464435139611E-27</v>
      </c>
      <c r="L520">
        <f t="shared" si="70"/>
        <v>31.443212536607575</v>
      </c>
      <c r="M520">
        <f t="shared" si="71"/>
        <v>988.67561462227582</v>
      </c>
    </row>
    <row r="521" spans="1:13" x14ac:dyDescent="0.25">
      <c r="A521" s="9">
        <v>875.44999999997697</v>
      </c>
      <c r="B521" s="10">
        <v>234</v>
      </c>
      <c r="C521">
        <f t="shared" si="66"/>
        <v>234.57190160422493</v>
      </c>
      <c r="D521">
        <f t="shared" si="67"/>
        <v>363.15000000002294</v>
      </c>
      <c r="E521">
        <f t="shared" si="68"/>
        <v>-0.57190160422493364</v>
      </c>
      <c r="F521">
        <f t="shared" si="72"/>
        <v>2.0496014391150978E-27</v>
      </c>
      <c r="G521">
        <f t="shared" si="72"/>
        <v>2.5045377251223223E-76</v>
      </c>
      <c r="H521">
        <f t="shared" si="72"/>
        <v>0</v>
      </c>
      <c r="I521">
        <f t="shared" si="72"/>
        <v>0</v>
      </c>
      <c r="J521">
        <f t="shared" si="72"/>
        <v>0</v>
      </c>
      <c r="K521">
        <f t="shared" si="69"/>
        <v>2.0496014391150978E-27</v>
      </c>
      <c r="L521">
        <f t="shared" si="70"/>
        <v>-0.57190160422493364</v>
      </c>
      <c r="M521">
        <f t="shared" si="71"/>
        <v>0.32707144491505263</v>
      </c>
    </row>
    <row r="522" spans="1:13" x14ac:dyDescent="0.25">
      <c r="A522" s="9">
        <v>875.49999999997704</v>
      </c>
      <c r="B522" s="10">
        <v>232</v>
      </c>
      <c r="C522">
        <f t="shared" si="66"/>
        <v>234.5870157450575</v>
      </c>
      <c r="D522">
        <f t="shared" si="67"/>
        <v>363.10000000002287</v>
      </c>
      <c r="E522">
        <f t="shared" si="68"/>
        <v>-2.5870157450574993</v>
      </c>
      <c r="F522">
        <f t="shared" si="72"/>
        <v>9.6186265804859161E-28</v>
      </c>
      <c r="G522">
        <f t="shared" si="72"/>
        <v>7.1902103126539417E-77</v>
      </c>
      <c r="H522">
        <f t="shared" si="72"/>
        <v>0</v>
      </c>
      <c r="I522">
        <f t="shared" si="72"/>
        <v>0</v>
      </c>
      <c r="J522">
        <f t="shared" si="72"/>
        <v>0</v>
      </c>
      <c r="K522">
        <f t="shared" si="69"/>
        <v>9.6186265804859161E-28</v>
      </c>
      <c r="L522">
        <f t="shared" si="70"/>
        <v>-2.5870157450574993</v>
      </c>
      <c r="M522">
        <f t="shared" si="71"/>
        <v>6.692650465175408</v>
      </c>
    </row>
    <row r="523" spans="1:13" x14ac:dyDescent="0.25">
      <c r="A523" s="9">
        <v>875.54999999997699</v>
      </c>
      <c r="B523" s="10">
        <v>239</v>
      </c>
      <c r="C523">
        <f t="shared" si="66"/>
        <v>234.60212988589001</v>
      </c>
      <c r="D523">
        <f t="shared" si="67"/>
        <v>363.05000000002292</v>
      </c>
      <c r="E523">
        <f t="shared" si="68"/>
        <v>4.3978701141099918</v>
      </c>
      <c r="F523">
        <f t="shared" si="72"/>
        <v>4.4942277814534141E-28</v>
      </c>
      <c r="G523">
        <f t="shared" si="72"/>
        <v>2.0551994621341701E-77</v>
      </c>
      <c r="H523">
        <f t="shared" si="72"/>
        <v>0</v>
      </c>
      <c r="I523">
        <f t="shared" si="72"/>
        <v>0</v>
      </c>
      <c r="J523">
        <f t="shared" si="72"/>
        <v>0</v>
      </c>
      <c r="K523">
        <f t="shared" si="69"/>
        <v>4.4942277814534141E-28</v>
      </c>
      <c r="L523">
        <f t="shared" si="70"/>
        <v>4.3978701141099918</v>
      </c>
      <c r="M523">
        <f t="shared" si="71"/>
        <v>19.341261540581833</v>
      </c>
    </row>
    <row r="524" spans="1:13" x14ac:dyDescent="0.25">
      <c r="A524" s="9">
        <v>875.59999999997694</v>
      </c>
      <c r="B524" s="10">
        <v>228</v>
      </c>
      <c r="C524">
        <f t="shared" si="66"/>
        <v>234.61724402672252</v>
      </c>
      <c r="D524">
        <f t="shared" si="67"/>
        <v>363.00000000002296</v>
      </c>
      <c r="E524">
        <f t="shared" si="68"/>
        <v>-6.617244026722517</v>
      </c>
      <c r="F524">
        <f t="shared" si="72"/>
        <v>2.0907180250369298E-28</v>
      </c>
      <c r="G524">
        <f t="shared" si="72"/>
        <v>5.8487725099525868E-78</v>
      </c>
      <c r="H524">
        <f t="shared" si="72"/>
        <v>0</v>
      </c>
      <c r="I524">
        <f t="shared" si="72"/>
        <v>0</v>
      </c>
      <c r="J524">
        <f t="shared" si="72"/>
        <v>0</v>
      </c>
      <c r="K524">
        <f t="shared" si="69"/>
        <v>2.0907180250369298E-28</v>
      </c>
      <c r="L524">
        <f t="shared" si="70"/>
        <v>-6.617244026722517</v>
      </c>
      <c r="M524">
        <f t="shared" si="71"/>
        <v>43.787918509194832</v>
      </c>
    </row>
    <row r="525" spans="1:13" x14ac:dyDescent="0.25">
      <c r="A525" s="9">
        <v>875.64999999997701</v>
      </c>
      <c r="B525" s="10">
        <v>252</v>
      </c>
      <c r="C525">
        <f t="shared" si="66"/>
        <v>234.63235816755508</v>
      </c>
      <c r="D525">
        <f t="shared" si="67"/>
        <v>362.9500000000229</v>
      </c>
      <c r="E525">
        <f t="shared" si="68"/>
        <v>17.367641832444917</v>
      </c>
      <c r="F525">
        <f t="shared" si="72"/>
        <v>9.683541431772504E-29</v>
      </c>
      <c r="G525">
        <f t="shared" si="72"/>
        <v>1.6571958986069817E-78</v>
      </c>
      <c r="H525">
        <f t="shared" si="72"/>
        <v>0</v>
      </c>
      <c r="I525">
        <f t="shared" si="72"/>
        <v>0</v>
      </c>
      <c r="J525">
        <f t="shared" si="72"/>
        <v>0</v>
      </c>
      <c r="K525">
        <f t="shared" si="69"/>
        <v>9.683541431772504E-29</v>
      </c>
      <c r="L525">
        <f t="shared" si="70"/>
        <v>17.367641832444917</v>
      </c>
      <c r="M525">
        <f t="shared" si="71"/>
        <v>301.63498282009067</v>
      </c>
    </row>
    <row r="526" spans="1:13" x14ac:dyDescent="0.25">
      <c r="A526" s="9">
        <v>875.69999999997697</v>
      </c>
      <c r="B526" s="10">
        <v>235</v>
      </c>
      <c r="C526">
        <f t="shared" si="66"/>
        <v>234.64747230838759</v>
      </c>
      <c r="D526">
        <f t="shared" si="67"/>
        <v>362.90000000002294</v>
      </c>
      <c r="E526">
        <f t="shared" si="68"/>
        <v>0.35252769161240849</v>
      </c>
      <c r="F526">
        <f t="shared" si="72"/>
        <v>4.4655127600592192E-29</v>
      </c>
      <c r="G526">
        <f t="shared" si="72"/>
        <v>4.6749970160717062E-79</v>
      </c>
      <c r="H526">
        <f t="shared" si="72"/>
        <v>0</v>
      </c>
      <c r="I526">
        <f t="shared" si="72"/>
        <v>0</v>
      </c>
      <c r="J526">
        <f t="shared" si="72"/>
        <v>0</v>
      </c>
      <c r="K526">
        <f t="shared" si="69"/>
        <v>4.4655127600592192E-29</v>
      </c>
      <c r="L526">
        <f t="shared" si="70"/>
        <v>0.35252769161240849</v>
      </c>
      <c r="M526">
        <f t="shared" si="71"/>
        <v>0.12427577335357338</v>
      </c>
    </row>
    <row r="527" spans="1:13" x14ac:dyDescent="0.25">
      <c r="A527" s="9">
        <v>875.74999999997704</v>
      </c>
      <c r="B527" s="10">
        <v>232</v>
      </c>
      <c r="C527">
        <f t="shared" si="66"/>
        <v>234.6625864492201</v>
      </c>
      <c r="D527">
        <f t="shared" si="67"/>
        <v>362.85000000002287</v>
      </c>
      <c r="E527">
        <f t="shared" si="68"/>
        <v>-2.6625864492201003</v>
      </c>
      <c r="F527">
        <f t="shared" si="72"/>
        <v>2.0502500086291694E-29</v>
      </c>
      <c r="G527">
        <f t="shared" si="72"/>
        <v>1.3130679297863339E-79</v>
      </c>
      <c r="H527">
        <f t="shared" si="72"/>
        <v>0</v>
      </c>
      <c r="I527">
        <f t="shared" si="72"/>
        <v>0</v>
      </c>
      <c r="J527">
        <f t="shared" si="72"/>
        <v>0</v>
      </c>
      <c r="K527">
        <f t="shared" si="69"/>
        <v>2.0502500086291694E-29</v>
      </c>
      <c r="L527">
        <f t="shared" si="70"/>
        <v>-2.6625864492201003</v>
      </c>
      <c r="M527">
        <f t="shared" si="71"/>
        <v>7.0893665995705017</v>
      </c>
    </row>
    <row r="528" spans="1:13" x14ac:dyDescent="0.25">
      <c r="A528" s="9">
        <v>875.79999999997699</v>
      </c>
      <c r="B528" s="10">
        <v>248</v>
      </c>
      <c r="C528">
        <f t="shared" si="66"/>
        <v>234.67770059005261</v>
      </c>
      <c r="D528">
        <f t="shared" si="67"/>
        <v>362.80000000002292</v>
      </c>
      <c r="E528">
        <f t="shared" si="68"/>
        <v>13.322299409947391</v>
      </c>
      <c r="F528">
        <f t="shared" si="72"/>
        <v>9.3721812347867549E-30</v>
      </c>
      <c r="G528">
        <f t="shared" si="72"/>
        <v>3.6719048489261289E-80</v>
      </c>
      <c r="H528">
        <f t="shared" si="72"/>
        <v>0</v>
      </c>
      <c r="I528">
        <f t="shared" si="72"/>
        <v>0</v>
      </c>
      <c r="J528">
        <f t="shared" si="72"/>
        <v>0</v>
      </c>
      <c r="K528">
        <f t="shared" si="69"/>
        <v>9.3721812347867549E-30</v>
      </c>
      <c r="L528">
        <f t="shared" si="70"/>
        <v>13.322299409947391</v>
      </c>
      <c r="M528">
        <f t="shared" si="71"/>
        <v>177.48366156828459</v>
      </c>
    </row>
    <row r="529" spans="1:13" x14ac:dyDescent="0.25">
      <c r="A529" s="9">
        <v>875.84999999997603</v>
      </c>
      <c r="B529" s="10">
        <v>250</v>
      </c>
      <c r="C529">
        <f t="shared" si="66"/>
        <v>234.69281473088489</v>
      </c>
      <c r="D529">
        <f t="shared" si="67"/>
        <v>362.75000000002387</v>
      </c>
      <c r="E529">
        <f t="shared" si="68"/>
        <v>15.307185269115109</v>
      </c>
      <c r="F529">
        <f t="shared" si="72"/>
        <v>4.2655290307242316E-30</v>
      </c>
      <c r="G529">
        <f t="shared" si="72"/>
        <v>1.0223368405503797E-80</v>
      </c>
      <c r="H529">
        <f t="shared" si="72"/>
        <v>0</v>
      </c>
      <c r="I529">
        <f t="shared" si="72"/>
        <v>0</v>
      </c>
      <c r="J529">
        <f t="shared" si="72"/>
        <v>0</v>
      </c>
      <c r="K529">
        <f t="shared" si="69"/>
        <v>4.2655290307242316E-30</v>
      </c>
      <c r="L529">
        <f t="shared" si="70"/>
        <v>15.307185269115109</v>
      </c>
      <c r="M529">
        <f t="shared" si="71"/>
        <v>234.30992086301461</v>
      </c>
    </row>
    <row r="530" spans="1:13" x14ac:dyDescent="0.25">
      <c r="A530" s="9">
        <v>875.89999999997599</v>
      </c>
      <c r="B530" s="10">
        <v>234</v>
      </c>
      <c r="C530">
        <f t="shared" si="66"/>
        <v>234.7079288717174</v>
      </c>
      <c r="D530">
        <f t="shared" si="67"/>
        <v>362.70000000002392</v>
      </c>
      <c r="E530">
        <f t="shared" si="68"/>
        <v>-0.70792887171739949</v>
      </c>
      <c r="F530">
        <f t="shared" si="72"/>
        <v>1.9328737766154126E-30</v>
      </c>
      <c r="G530">
        <f t="shared" si="72"/>
        <v>2.8339681933101505E-81</v>
      </c>
      <c r="H530">
        <f t="shared" si="72"/>
        <v>0</v>
      </c>
      <c r="I530">
        <f t="shared" si="72"/>
        <v>0</v>
      </c>
      <c r="J530">
        <f t="shared" si="72"/>
        <v>0</v>
      </c>
      <c r="K530">
        <f t="shared" si="69"/>
        <v>1.9328737766154126E-30</v>
      </c>
      <c r="L530">
        <f t="shared" si="70"/>
        <v>-0.70792887171739949</v>
      </c>
      <c r="M530">
        <f t="shared" si="71"/>
        <v>0.5011632874110703</v>
      </c>
    </row>
    <row r="531" spans="1:13" x14ac:dyDescent="0.25">
      <c r="A531" s="9">
        <v>875.94999999997594</v>
      </c>
      <c r="B531" s="10">
        <v>228</v>
      </c>
      <c r="C531">
        <f t="shared" si="66"/>
        <v>234.72304301254991</v>
      </c>
      <c r="D531">
        <f t="shared" si="67"/>
        <v>362.65000000002397</v>
      </c>
      <c r="E531">
        <f t="shared" si="68"/>
        <v>-6.7230430125499083</v>
      </c>
      <c r="F531">
        <f t="shared" si="72"/>
        <v>8.7203206423674083E-31</v>
      </c>
      <c r="G531">
        <f t="shared" si="72"/>
        <v>7.8215765534790307E-82</v>
      </c>
      <c r="H531">
        <f t="shared" si="72"/>
        <v>0</v>
      </c>
      <c r="I531">
        <f t="shared" si="72"/>
        <v>0</v>
      </c>
      <c r="J531">
        <f t="shared" si="72"/>
        <v>0</v>
      </c>
      <c r="K531">
        <f t="shared" si="69"/>
        <v>8.7203206423674083E-31</v>
      </c>
      <c r="L531">
        <f t="shared" si="70"/>
        <v>-6.7230430125499083</v>
      </c>
      <c r="M531">
        <f t="shared" si="71"/>
        <v>45.19930734859615</v>
      </c>
    </row>
    <row r="532" spans="1:13" x14ac:dyDescent="0.25">
      <c r="A532" s="9">
        <v>875.99999999997601</v>
      </c>
      <c r="B532" s="10">
        <v>228</v>
      </c>
      <c r="C532">
        <f t="shared" si="66"/>
        <v>234.73815715338242</v>
      </c>
      <c r="D532">
        <f t="shared" si="67"/>
        <v>362.6000000000239</v>
      </c>
      <c r="E532">
        <f t="shared" si="68"/>
        <v>-6.7381571533824172</v>
      </c>
      <c r="F532">
        <f t="shared" si="72"/>
        <v>3.9170560152562157E-31</v>
      </c>
      <c r="G532">
        <f t="shared" si="72"/>
        <v>2.1492750491116079E-82</v>
      </c>
      <c r="H532">
        <f t="shared" si="72"/>
        <v>0</v>
      </c>
      <c r="I532">
        <f t="shared" si="72"/>
        <v>0</v>
      </c>
      <c r="J532">
        <f t="shared" si="72"/>
        <v>0</v>
      </c>
      <c r="K532">
        <f t="shared" si="69"/>
        <v>3.9170560152562157E-31</v>
      </c>
      <c r="L532">
        <f t="shared" si="70"/>
        <v>-6.7381571533824172</v>
      </c>
      <c r="M532">
        <f t="shared" si="71"/>
        <v>45.402761823678638</v>
      </c>
    </row>
    <row r="533" spans="1:13" x14ac:dyDescent="0.25">
      <c r="A533" s="9">
        <v>876.04999999997597</v>
      </c>
      <c r="B533" s="10">
        <v>228</v>
      </c>
      <c r="C533">
        <f t="shared" si="66"/>
        <v>234.75327129421493</v>
      </c>
      <c r="D533">
        <f t="shared" si="67"/>
        <v>362.55000000002394</v>
      </c>
      <c r="E533">
        <f t="shared" si="68"/>
        <v>-6.753271294214926</v>
      </c>
      <c r="F533">
        <f t="shared" si="72"/>
        <v>1.7518038575537204E-31</v>
      </c>
      <c r="G533">
        <f t="shared" si="72"/>
        <v>5.8801453546487829E-83</v>
      </c>
      <c r="H533">
        <f t="shared" si="72"/>
        <v>0</v>
      </c>
      <c r="I533">
        <f t="shared" si="72"/>
        <v>0</v>
      </c>
      <c r="J533">
        <f t="shared" si="72"/>
        <v>0</v>
      </c>
      <c r="K533">
        <f t="shared" si="69"/>
        <v>1.7518038575537204E-31</v>
      </c>
      <c r="L533">
        <f t="shared" si="70"/>
        <v>-6.753271294214926</v>
      </c>
      <c r="M533">
        <f t="shared" si="71"/>
        <v>45.606673173267339</v>
      </c>
    </row>
    <row r="534" spans="1:13" x14ac:dyDescent="0.25">
      <c r="A534" s="9">
        <v>876.09999999997603</v>
      </c>
      <c r="B534" s="10">
        <v>260</v>
      </c>
      <c r="C534">
        <f t="shared" si="66"/>
        <v>234.76838543504749</v>
      </c>
      <c r="D534">
        <f t="shared" si="67"/>
        <v>362.50000000002387</v>
      </c>
      <c r="E534">
        <f t="shared" si="68"/>
        <v>25.231614564952508</v>
      </c>
      <c r="F534">
        <f t="shared" si="72"/>
        <v>7.800268328088368E-32</v>
      </c>
      <c r="G534">
        <f t="shared" si="72"/>
        <v>1.6017048647653751E-83</v>
      </c>
      <c r="H534">
        <f t="shared" si="72"/>
        <v>0</v>
      </c>
      <c r="I534">
        <f t="shared" si="72"/>
        <v>0</v>
      </c>
      <c r="J534">
        <f t="shared" si="72"/>
        <v>0</v>
      </c>
      <c r="K534">
        <f t="shared" si="69"/>
        <v>7.800268328088368E-32</v>
      </c>
      <c r="L534">
        <f t="shared" si="70"/>
        <v>25.231614564952508</v>
      </c>
      <c r="M534">
        <f t="shared" si="71"/>
        <v>636.63437355432359</v>
      </c>
    </row>
    <row r="535" spans="1:13" x14ac:dyDescent="0.25">
      <c r="A535" s="9">
        <v>876.14999999997599</v>
      </c>
      <c r="B535" s="10">
        <v>248</v>
      </c>
      <c r="C535">
        <f t="shared" si="66"/>
        <v>234.78349957588</v>
      </c>
      <c r="D535">
        <f t="shared" si="67"/>
        <v>362.45000000002392</v>
      </c>
      <c r="E535">
        <f t="shared" si="68"/>
        <v>13.216500424119999</v>
      </c>
      <c r="F535">
        <f t="shared" si="72"/>
        <v>3.4580556255629347E-32</v>
      </c>
      <c r="G535">
        <f t="shared" si="72"/>
        <v>4.3438547570884617E-84</v>
      </c>
      <c r="H535">
        <f t="shared" si="72"/>
        <v>0</v>
      </c>
      <c r="I535">
        <f t="shared" si="72"/>
        <v>0</v>
      </c>
      <c r="J535">
        <f t="shared" si="72"/>
        <v>0</v>
      </c>
      <c r="K535">
        <f t="shared" si="69"/>
        <v>3.4580556255629347E-32</v>
      </c>
      <c r="L535">
        <f t="shared" si="70"/>
        <v>13.216500424119999</v>
      </c>
      <c r="M535">
        <f t="shared" si="71"/>
        <v>174.67588346076411</v>
      </c>
    </row>
    <row r="536" spans="1:13" x14ac:dyDescent="0.25">
      <c r="A536" s="9">
        <v>876.19999999997594</v>
      </c>
      <c r="B536" s="10">
        <v>214</v>
      </c>
      <c r="C536">
        <f t="shared" si="66"/>
        <v>234.79861371671251</v>
      </c>
      <c r="D536">
        <f t="shared" si="67"/>
        <v>362.40000000002397</v>
      </c>
      <c r="E536">
        <f t="shared" si="68"/>
        <v>-20.798613716712509</v>
      </c>
      <c r="F536">
        <f t="shared" si="72"/>
        <v>1.526345235583208E-32</v>
      </c>
      <c r="G536">
        <f t="shared" si="72"/>
        <v>1.172914795371188E-84</v>
      </c>
      <c r="H536">
        <f t="shared" si="72"/>
        <v>0</v>
      </c>
      <c r="I536">
        <f t="shared" si="72"/>
        <v>0</v>
      </c>
      <c r="J536">
        <f t="shared" si="72"/>
        <v>0</v>
      </c>
      <c r="K536">
        <f t="shared" si="69"/>
        <v>1.526345235583208E-32</v>
      </c>
      <c r="L536">
        <f t="shared" si="70"/>
        <v>-20.798613716712509</v>
      </c>
      <c r="M536">
        <f t="shared" si="71"/>
        <v>432.58233253702173</v>
      </c>
    </row>
    <row r="537" spans="1:13" x14ac:dyDescent="0.25">
      <c r="A537" s="9">
        <v>876.24999999997601</v>
      </c>
      <c r="B537" s="10">
        <v>224</v>
      </c>
      <c r="C537">
        <f t="shared" si="66"/>
        <v>234.81372785754508</v>
      </c>
      <c r="D537">
        <f t="shared" si="67"/>
        <v>362.3500000000239</v>
      </c>
      <c r="E537">
        <f t="shared" si="68"/>
        <v>-10.813727857545075</v>
      </c>
      <c r="F537">
        <f t="shared" si="72"/>
        <v>6.707673947894276E-33</v>
      </c>
      <c r="G537">
        <f t="shared" si="72"/>
        <v>3.1532325548390321E-85</v>
      </c>
      <c r="H537">
        <f t="shared" si="72"/>
        <v>0</v>
      </c>
      <c r="I537">
        <f t="shared" si="72"/>
        <v>0</v>
      </c>
      <c r="J537">
        <f t="shared" si="72"/>
        <v>0</v>
      </c>
      <c r="K537">
        <f t="shared" si="69"/>
        <v>6.707673947894276E-33</v>
      </c>
      <c r="L537">
        <f t="shared" si="70"/>
        <v>-10.813727857545075</v>
      </c>
      <c r="M537">
        <f t="shared" si="71"/>
        <v>116.93671017704639</v>
      </c>
    </row>
    <row r="538" spans="1:13" x14ac:dyDescent="0.25">
      <c r="A538" s="9">
        <v>876.29999999997597</v>
      </c>
      <c r="B538" s="10">
        <v>210</v>
      </c>
      <c r="C538">
        <f t="shared" si="66"/>
        <v>234.82884199837758</v>
      </c>
      <c r="D538">
        <f t="shared" si="67"/>
        <v>362.30000000002394</v>
      </c>
      <c r="E538">
        <f t="shared" si="68"/>
        <v>-24.828841998377584</v>
      </c>
      <c r="F538">
        <f t="shared" si="72"/>
        <v>2.9348741327338237E-33</v>
      </c>
      <c r="G538">
        <f t="shared" si="72"/>
        <v>8.4400283781230564E-86</v>
      </c>
      <c r="H538">
        <f t="shared" si="72"/>
        <v>0</v>
      </c>
      <c r="I538">
        <f t="shared" si="72"/>
        <v>0</v>
      </c>
      <c r="J538">
        <f t="shared" si="72"/>
        <v>0</v>
      </c>
      <c r="K538">
        <f t="shared" si="69"/>
        <v>2.9348741327338237E-33</v>
      </c>
      <c r="L538">
        <f t="shared" si="70"/>
        <v>-24.828841998377584</v>
      </c>
      <c r="M538">
        <f t="shared" si="71"/>
        <v>616.4713949803986</v>
      </c>
    </row>
    <row r="539" spans="1:13" x14ac:dyDescent="0.25">
      <c r="A539" s="9">
        <v>876.34999999997603</v>
      </c>
      <c r="B539" s="10">
        <v>221</v>
      </c>
      <c r="C539">
        <f t="shared" si="66"/>
        <v>234.84395613921015</v>
      </c>
      <c r="D539">
        <f t="shared" si="67"/>
        <v>362.25000000002387</v>
      </c>
      <c r="E539">
        <f t="shared" si="68"/>
        <v>-13.84395613921015</v>
      </c>
      <c r="F539">
        <f t="shared" si="72"/>
        <v>1.2785136972539799E-33</v>
      </c>
      <c r="G539">
        <f t="shared" si="72"/>
        <v>2.2492109032537016E-86</v>
      </c>
      <c r="H539">
        <f t="shared" si="72"/>
        <v>0</v>
      </c>
      <c r="I539">
        <f t="shared" si="72"/>
        <v>0</v>
      </c>
      <c r="J539">
        <f t="shared" si="72"/>
        <v>0</v>
      </c>
      <c r="K539">
        <f t="shared" si="69"/>
        <v>1.2785136972539799E-33</v>
      </c>
      <c r="L539">
        <f t="shared" si="70"/>
        <v>-13.84395613921015</v>
      </c>
      <c r="M539">
        <f t="shared" si="71"/>
        <v>191.6551215843744</v>
      </c>
    </row>
    <row r="540" spans="1:13" x14ac:dyDescent="0.25">
      <c r="A540" s="9">
        <v>876.39999999997599</v>
      </c>
      <c r="B540" s="10">
        <v>207</v>
      </c>
      <c r="C540">
        <f t="shared" si="66"/>
        <v>234.85907028004266</v>
      </c>
      <c r="D540">
        <f t="shared" si="67"/>
        <v>362.20000000002392</v>
      </c>
      <c r="E540">
        <f t="shared" si="68"/>
        <v>-27.859070280042658</v>
      </c>
      <c r="F540">
        <f t="shared" si="72"/>
        <v>5.5452311975139627E-34</v>
      </c>
      <c r="G540">
        <f t="shared" si="72"/>
        <v>5.967807713671246E-87</v>
      </c>
      <c r="H540">
        <f t="shared" si="72"/>
        <v>0</v>
      </c>
      <c r="I540">
        <f t="shared" si="72"/>
        <v>0</v>
      </c>
      <c r="J540">
        <f t="shared" si="72"/>
        <v>0</v>
      </c>
      <c r="K540">
        <f t="shared" si="69"/>
        <v>5.5452311975139627E-34</v>
      </c>
      <c r="L540">
        <f t="shared" si="70"/>
        <v>-27.859070280042658</v>
      </c>
      <c r="M540">
        <f t="shared" si="71"/>
        <v>776.12779686835609</v>
      </c>
    </row>
    <row r="541" spans="1:13" x14ac:dyDescent="0.25">
      <c r="A541" s="9">
        <v>876.44999999997594</v>
      </c>
      <c r="B541" s="10">
        <v>220</v>
      </c>
      <c r="C541">
        <f t="shared" si="66"/>
        <v>234.87418442087517</v>
      </c>
      <c r="D541">
        <f t="shared" si="67"/>
        <v>362.15000000002397</v>
      </c>
      <c r="E541">
        <f t="shared" si="68"/>
        <v>-14.874184420875167</v>
      </c>
      <c r="F541">
        <f t="shared" si="72"/>
        <v>2.3945962538409616E-34</v>
      </c>
      <c r="G541">
        <f t="shared" si="72"/>
        <v>1.5765139967021999E-87</v>
      </c>
      <c r="H541">
        <f t="shared" si="72"/>
        <v>0</v>
      </c>
      <c r="I541">
        <f t="shared" si="72"/>
        <v>0</v>
      </c>
      <c r="J541">
        <f t="shared" si="72"/>
        <v>0</v>
      </c>
      <c r="K541">
        <f t="shared" si="69"/>
        <v>2.3945962538409616E-34</v>
      </c>
      <c r="L541">
        <f t="shared" si="70"/>
        <v>-14.874184420875167</v>
      </c>
      <c r="M541">
        <f t="shared" si="71"/>
        <v>221.24136218620552</v>
      </c>
    </row>
    <row r="542" spans="1:13" x14ac:dyDescent="0.25">
      <c r="A542" s="9">
        <v>876.49999999997601</v>
      </c>
      <c r="B542" s="10">
        <v>219</v>
      </c>
      <c r="C542">
        <f t="shared" si="66"/>
        <v>234.88929856170768</v>
      </c>
      <c r="D542">
        <f t="shared" si="67"/>
        <v>362.1000000000239</v>
      </c>
      <c r="E542">
        <f t="shared" si="68"/>
        <v>-15.889298561707676</v>
      </c>
      <c r="F542">
        <f t="shared" si="72"/>
        <v>1.0295401968453564E-34</v>
      </c>
      <c r="G542">
        <f t="shared" si="72"/>
        <v>4.1464764999995752E-88</v>
      </c>
      <c r="H542">
        <f t="shared" si="72"/>
        <v>0</v>
      </c>
      <c r="I542">
        <f t="shared" si="72"/>
        <v>0</v>
      </c>
      <c r="J542">
        <f t="shared" si="72"/>
        <v>0</v>
      </c>
      <c r="K542">
        <f t="shared" si="69"/>
        <v>1.0295401968453564E-34</v>
      </c>
      <c r="L542">
        <f t="shared" si="70"/>
        <v>-15.889298561707676</v>
      </c>
      <c r="M542">
        <f t="shared" si="71"/>
        <v>252.46980878308563</v>
      </c>
    </row>
    <row r="543" spans="1:13" x14ac:dyDescent="0.25">
      <c r="A543" s="9">
        <v>876.54999999997597</v>
      </c>
      <c r="B543" s="10">
        <v>244</v>
      </c>
      <c r="C543">
        <f t="shared" si="66"/>
        <v>234.90441270254018</v>
      </c>
      <c r="D543">
        <f t="shared" si="67"/>
        <v>362.05000000002394</v>
      </c>
      <c r="E543">
        <f t="shared" si="68"/>
        <v>9.0955872974598151</v>
      </c>
      <c r="F543">
        <f t="shared" si="72"/>
        <v>4.4070977634457481E-35</v>
      </c>
      <c r="G543">
        <f t="shared" si="72"/>
        <v>1.0858227931689761E-88</v>
      </c>
      <c r="H543">
        <f t="shared" si="72"/>
        <v>0</v>
      </c>
      <c r="I543">
        <f t="shared" si="72"/>
        <v>0</v>
      </c>
      <c r="J543">
        <f t="shared" si="72"/>
        <v>0</v>
      </c>
      <c r="K543">
        <f t="shared" si="69"/>
        <v>4.4070977634457481E-35</v>
      </c>
      <c r="L543">
        <f t="shared" si="70"/>
        <v>9.0955872974598151</v>
      </c>
      <c r="M543">
        <f t="shared" si="71"/>
        <v>82.729708285712348</v>
      </c>
    </row>
    <row r="544" spans="1:13" x14ac:dyDescent="0.25">
      <c r="A544" s="9">
        <v>876.59999999997603</v>
      </c>
      <c r="B544" s="10">
        <v>223</v>
      </c>
      <c r="C544">
        <f t="shared" si="66"/>
        <v>234.91952684337275</v>
      </c>
      <c r="D544">
        <f t="shared" si="67"/>
        <v>362.00000000002387</v>
      </c>
      <c r="E544">
        <f t="shared" si="68"/>
        <v>-11.919526843372751</v>
      </c>
      <c r="F544">
        <f t="shared" si="72"/>
        <v>1.878280413354633E-35</v>
      </c>
      <c r="G544">
        <f t="shared" si="72"/>
        <v>2.8309817365055911E-89</v>
      </c>
      <c r="H544">
        <f t="shared" si="72"/>
        <v>0</v>
      </c>
      <c r="I544">
        <f t="shared" si="72"/>
        <v>0</v>
      </c>
      <c r="J544">
        <f t="shared" si="72"/>
        <v>0</v>
      </c>
      <c r="K544">
        <f t="shared" si="69"/>
        <v>1.878280413354633E-35</v>
      </c>
      <c r="L544">
        <f t="shared" si="70"/>
        <v>-11.919526843372751</v>
      </c>
      <c r="M544">
        <f t="shared" si="71"/>
        <v>142.07512016988358</v>
      </c>
    </row>
    <row r="545" spans="1:13" x14ac:dyDescent="0.25">
      <c r="A545" s="9">
        <v>876.64999999997599</v>
      </c>
      <c r="B545" s="10">
        <v>240</v>
      </c>
      <c r="C545">
        <f t="shared" si="66"/>
        <v>234.93464098420526</v>
      </c>
      <c r="D545">
        <f t="shared" si="67"/>
        <v>361.95000000002392</v>
      </c>
      <c r="E545">
        <f t="shared" si="68"/>
        <v>5.0653590157947406</v>
      </c>
      <c r="F545">
        <f t="shared" si="72"/>
        <v>7.9701508786779632E-36</v>
      </c>
      <c r="G545">
        <f t="shared" si="72"/>
        <v>7.3487512886145609E-90</v>
      </c>
      <c r="H545">
        <f t="shared" si="72"/>
        <v>0</v>
      </c>
      <c r="I545">
        <f t="shared" si="72"/>
        <v>0</v>
      </c>
      <c r="J545">
        <f t="shared" si="72"/>
        <v>0</v>
      </c>
      <c r="K545">
        <f t="shared" si="69"/>
        <v>7.9701508786779632E-36</v>
      </c>
      <c r="L545">
        <f t="shared" si="70"/>
        <v>5.0653590157947406</v>
      </c>
      <c r="M545">
        <f t="shared" si="71"/>
        <v>25.657861958893061</v>
      </c>
    </row>
    <row r="546" spans="1:13" x14ac:dyDescent="0.25">
      <c r="A546" s="9">
        <v>876.69999999997594</v>
      </c>
      <c r="B546" s="10">
        <v>218</v>
      </c>
      <c r="C546">
        <f t="shared" si="66"/>
        <v>234.94975512503777</v>
      </c>
      <c r="D546">
        <f t="shared" si="67"/>
        <v>361.90000000002397</v>
      </c>
      <c r="E546">
        <f t="shared" si="68"/>
        <v>-16.949755125037768</v>
      </c>
      <c r="F546">
        <f t="shared" si="72"/>
        <v>3.3672163699924765E-36</v>
      </c>
      <c r="G546">
        <f t="shared" si="72"/>
        <v>1.8992773942355139E-90</v>
      </c>
      <c r="H546">
        <f t="shared" si="72"/>
        <v>0</v>
      </c>
      <c r="I546">
        <f t="shared" si="72"/>
        <v>0</v>
      </c>
      <c r="J546">
        <f t="shared" si="72"/>
        <v>0</v>
      </c>
      <c r="K546">
        <f t="shared" si="69"/>
        <v>3.3672163699924765E-36</v>
      </c>
      <c r="L546">
        <f t="shared" si="70"/>
        <v>-16.949755125037768</v>
      </c>
      <c r="M546">
        <f t="shared" si="71"/>
        <v>287.29419879874411</v>
      </c>
    </row>
    <row r="547" spans="1:13" x14ac:dyDescent="0.25">
      <c r="A547" s="9">
        <v>876.74999999997601</v>
      </c>
      <c r="B547" s="10">
        <v>230</v>
      </c>
      <c r="C547">
        <f t="shared" si="66"/>
        <v>234.96486926587033</v>
      </c>
      <c r="D547">
        <f t="shared" si="67"/>
        <v>361.8500000000239</v>
      </c>
      <c r="E547">
        <f t="shared" si="68"/>
        <v>-4.9648692658703339</v>
      </c>
      <c r="F547">
        <f t="shared" si="72"/>
        <v>1.4163607182706018E-36</v>
      </c>
      <c r="G547">
        <f t="shared" si="72"/>
        <v>4.8872169354448932E-91</v>
      </c>
      <c r="H547">
        <f t="shared" si="72"/>
        <v>0</v>
      </c>
      <c r="I547">
        <f t="shared" si="72"/>
        <v>0</v>
      </c>
      <c r="J547">
        <f t="shared" si="72"/>
        <v>0</v>
      </c>
      <c r="K547">
        <f t="shared" si="69"/>
        <v>1.4163607182706018E-36</v>
      </c>
      <c r="L547">
        <f t="shared" si="70"/>
        <v>-4.9648692658703339</v>
      </c>
      <c r="M547">
        <f t="shared" si="71"/>
        <v>24.64992682718383</v>
      </c>
    </row>
    <row r="548" spans="1:13" x14ac:dyDescent="0.25">
      <c r="A548" s="9">
        <v>876.79999999997597</v>
      </c>
      <c r="B548" s="10">
        <v>224</v>
      </c>
      <c r="C548">
        <f t="shared" si="66"/>
        <v>234.97998340670284</v>
      </c>
      <c r="D548">
        <f t="shared" si="67"/>
        <v>361.80000000002394</v>
      </c>
      <c r="E548">
        <f t="shared" si="68"/>
        <v>-10.979983406702843</v>
      </c>
      <c r="F548">
        <f t="shared" si="72"/>
        <v>5.9316441742241381E-37</v>
      </c>
      <c r="G548">
        <f t="shared" si="72"/>
        <v>1.2520832422826604E-91</v>
      </c>
      <c r="H548">
        <f t="shared" si="72"/>
        <v>0</v>
      </c>
      <c r="I548">
        <f t="shared" si="72"/>
        <v>0</v>
      </c>
      <c r="J548">
        <f t="shared" si="72"/>
        <v>0</v>
      </c>
      <c r="K548">
        <f t="shared" si="69"/>
        <v>5.9316441742241381E-37</v>
      </c>
      <c r="L548">
        <f t="shared" si="70"/>
        <v>-10.979983406702843</v>
      </c>
      <c r="M548">
        <f t="shared" si="71"/>
        <v>120.56003561146977</v>
      </c>
    </row>
    <row r="549" spans="1:13" x14ac:dyDescent="0.25">
      <c r="A549" s="9">
        <v>876.84999999997603</v>
      </c>
      <c r="B549" s="10">
        <v>263</v>
      </c>
      <c r="C549">
        <f t="shared" si="66"/>
        <v>234.99509754753541</v>
      </c>
      <c r="D549">
        <f t="shared" si="67"/>
        <v>361.75000000002387</v>
      </c>
      <c r="E549">
        <f t="shared" si="68"/>
        <v>28.004902452464592</v>
      </c>
      <c r="F549">
        <f t="shared" si="72"/>
        <v>2.4732879197187539E-37</v>
      </c>
      <c r="G549">
        <f t="shared" si="72"/>
        <v>3.1937664699714433E-92</v>
      </c>
      <c r="H549">
        <f t="shared" si="72"/>
        <v>0</v>
      </c>
      <c r="I549">
        <f t="shared" si="72"/>
        <v>0</v>
      </c>
      <c r="J549">
        <f t="shared" si="72"/>
        <v>0</v>
      </c>
      <c r="K549">
        <f t="shared" si="69"/>
        <v>2.4732879197187539E-37</v>
      </c>
      <c r="L549">
        <f t="shared" si="70"/>
        <v>28.004902452464592</v>
      </c>
      <c r="M549">
        <f t="shared" si="71"/>
        <v>784.27456137205729</v>
      </c>
    </row>
    <row r="550" spans="1:13" x14ac:dyDescent="0.25">
      <c r="A550" s="9">
        <v>876.89999999997599</v>
      </c>
      <c r="B550" s="10">
        <v>236</v>
      </c>
      <c r="C550">
        <f t="shared" si="66"/>
        <v>235.01021168836792</v>
      </c>
      <c r="D550">
        <f t="shared" si="67"/>
        <v>361.70000000002392</v>
      </c>
      <c r="E550">
        <f t="shared" si="68"/>
        <v>0.9897883116320827</v>
      </c>
      <c r="F550">
        <f t="shared" si="72"/>
        <v>1.0267687204531046E-37</v>
      </c>
      <c r="G550">
        <f t="shared" si="72"/>
        <v>8.110945425152548E-93</v>
      </c>
      <c r="H550">
        <f t="shared" si="72"/>
        <v>0</v>
      </c>
      <c r="I550">
        <f t="shared" si="72"/>
        <v>0</v>
      </c>
      <c r="J550">
        <f t="shared" si="72"/>
        <v>0</v>
      </c>
      <c r="K550">
        <f t="shared" si="69"/>
        <v>1.0267687204531046E-37</v>
      </c>
      <c r="L550">
        <f t="shared" si="70"/>
        <v>0.9897883116320827</v>
      </c>
      <c r="M550">
        <f t="shared" si="71"/>
        <v>0.97968090184348888</v>
      </c>
    </row>
    <row r="551" spans="1:13" x14ac:dyDescent="0.25">
      <c r="A551" s="9">
        <v>876.94999999997503</v>
      </c>
      <c r="B551" s="10">
        <v>243</v>
      </c>
      <c r="C551">
        <f t="shared" si="66"/>
        <v>235.02532582920014</v>
      </c>
      <c r="D551">
        <f t="shared" si="67"/>
        <v>361.65000000002487</v>
      </c>
      <c r="E551">
        <f t="shared" si="68"/>
        <v>7.9746741707998581</v>
      </c>
      <c r="F551">
        <f t="shared" si="72"/>
        <v>4.2439372263408148E-38</v>
      </c>
      <c r="G551">
        <f t="shared" si="72"/>
        <v>2.0508701755420088E-93</v>
      </c>
      <c r="H551">
        <f t="shared" si="72"/>
        <v>0</v>
      </c>
      <c r="I551">
        <f t="shared" si="72"/>
        <v>0</v>
      </c>
      <c r="J551">
        <f t="shared" si="72"/>
        <v>0</v>
      </c>
      <c r="K551">
        <f t="shared" si="69"/>
        <v>4.2439372263408148E-38</v>
      </c>
      <c r="L551">
        <f t="shared" si="70"/>
        <v>7.9746741707998581</v>
      </c>
      <c r="M551">
        <f t="shared" si="71"/>
        <v>63.595428130422405</v>
      </c>
    </row>
    <row r="552" spans="1:13" x14ac:dyDescent="0.25">
      <c r="A552" s="9">
        <v>876.99999999997499</v>
      </c>
      <c r="B552" s="10">
        <v>238</v>
      </c>
      <c r="C552">
        <f t="shared" si="66"/>
        <v>235.04043997003265</v>
      </c>
      <c r="D552">
        <f t="shared" si="67"/>
        <v>361.60000000002492</v>
      </c>
      <c r="E552">
        <f t="shared" si="68"/>
        <v>2.9595600299673492</v>
      </c>
      <c r="F552">
        <f t="shared" si="72"/>
        <v>1.746480098700307E-38</v>
      </c>
      <c r="G552">
        <f t="shared" si="72"/>
        <v>5.163013109456637E-94</v>
      </c>
      <c r="H552">
        <f t="shared" si="72"/>
        <v>0</v>
      </c>
      <c r="I552">
        <f t="shared" si="72"/>
        <v>0</v>
      </c>
      <c r="J552">
        <f t="shared" si="72"/>
        <v>0</v>
      </c>
      <c r="K552">
        <f t="shared" si="69"/>
        <v>1.746480098700307E-38</v>
      </c>
      <c r="L552">
        <f t="shared" si="70"/>
        <v>2.9595600299673492</v>
      </c>
      <c r="M552">
        <f t="shared" si="71"/>
        <v>8.7589955709803373</v>
      </c>
    </row>
    <row r="553" spans="1:13" x14ac:dyDescent="0.25">
      <c r="A553" s="9">
        <v>877.04999999997494</v>
      </c>
      <c r="B553" s="10">
        <v>232</v>
      </c>
      <c r="C553">
        <f t="shared" si="66"/>
        <v>235.05555411086516</v>
      </c>
      <c r="D553">
        <f t="shared" si="67"/>
        <v>361.55000000002497</v>
      </c>
      <c r="E553">
        <f t="shared" si="68"/>
        <v>-3.0555541108651596</v>
      </c>
      <c r="F553">
        <f t="shared" si="72"/>
        <v>7.1557753697135052E-39</v>
      </c>
      <c r="G553">
        <f t="shared" si="72"/>
        <v>1.2940964747599769E-94</v>
      </c>
      <c r="H553">
        <f t="shared" si="72"/>
        <v>0</v>
      </c>
      <c r="I553">
        <f t="shared" si="72"/>
        <v>0</v>
      </c>
      <c r="J553">
        <f t="shared" si="72"/>
        <v>0</v>
      </c>
      <c r="K553">
        <f t="shared" si="69"/>
        <v>7.1557753697135052E-39</v>
      </c>
      <c r="L553">
        <f t="shared" si="70"/>
        <v>-3.0555541108651596</v>
      </c>
      <c r="M553">
        <f t="shared" si="71"/>
        <v>9.3364109244249764</v>
      </c>
    </row>
    <row r="554" spans="1:13" x14ac:dyDescent="0.25">
      <c r="A554" s="9">
        <v>877.09999999997501</v>
      </c>
      <c r="B554" s="10">
        <v>246</v>
      </c>
      <c r="C554">
        <f t="shared" si="66"/>
        <v>235.07066825169773</v>
      </c>
      <c r="D554">
        <f t="shared" si="67"/>
        <v>361.5000000000249</v>
      </c>
      <c r="E554">
        <f t="shared" si="68"/>
        <v>10.929331748302275</v>
      </c>
      <c r="F554">
        <f t="shared" si="72"/>
        <v>2.9190942996032457E-39</v>
      </c>
      <c r="G554">
        <f t="shared" si="72"/>
        <v>3.2294491347740781E-95</v>
      </c>
      <c r="H554">
        <f t="shared" si="72"/>
        <v>0</v>
      </c>
      <c r="I554">
        <f t="shared" si="72"/>
        <v>0</v>
      </c>
      <c r="J554">
        <f t="shared" si="72"/>
        <v>0</v>
      </c>
      <c r="K554">
        <f t="shared" si="69"/>
        <v>2.9190942996032457E-39</v>
      </c>
      <c r="L554">
        <f t="shared" si="70"/>
        <v>10.929331748302275</v>
      </c>
      <c r="M554">
        <f t="shared" si="71"/>
        <v>119.45029246444805</v>
      </c>
    </row>
    <row r="555" spans="1:13" x14ac:dyDescent="0.25">
      <c r="A555" s="9">
        <v>877.14999999997497</v>
      </c>
      <c r="B555" s="10">
        <v>255</v>
      </c>
      <c r="C555">
        <f t="shared" si="66"/>
        <v>235.08578239253023</v>
      </c>
      <c r="D555">
        <f t="shared" si="67"/>
        <v>361.45000000002494</v>
      </c>
      <c r="E555">
        <f t="shared" si="68"/>
        <v>19.914217607469766</v>
      </c>
      <c r="F555">
        <f t="shared" si="72"/>
        <v>1.185599257880615E-39</v>
      </c>
      <c r="G555">
        <f t="shared" si="72"/>
        <v>8.0239573416191888E-96</v>
      </c>
      <c r="H555">
        <f t="shared" si="72"/>
        <v>0</v>
      </c>
      <c r="I555">
        <f t="shared" si="72"/>
        <v>0</v>
      </c>
      <c r="J555">
        <f t="shared" si="72"/>
        <v>0</v>
      </c>
      <c r="K555">
        <f t="shared" si="69"/>
        <v>1.185599257880615E-39</v>
      </c>
      <c r="L555">
        <f t="shared" si="70"/>
        <v>19.914217607469766</v>
      </c>
      <c r="M555">
        <f t="shared" si="71"/>
        <v>396.57606291765887</v>
      </c>
    </row>
    <row r="556" spans="1:13" x14ac:dyDescent="0.25">
      <c r="A556" s="9">
        <v>877.19999999997503</v>
      </c>
      <c r="B556" s="10">
        <v>264</v>
      </c>
      <c r="C556">
        <f t="shared" si="66"/>
        <v>235.10089653336274</v>
      </c>
      <c r="D556">
        <f t="shared" si="67"/>
        <v>361.40000000002487</v>
      </c>
      <c r="E556">
        <f t="shared" si="68"/>
        <v>28.899103466637257</v>
      </c>
      <c r="F556">
        <f t="shared" si="72"/>
        <v>4.7943096549440509E-40</v>
      </c>
      <c r="G556">
        <f t="shared" si="72"/>
        <v>1.9849388946331183E-96</v>
      </c>
      <c r="H556">
        <f t="shared" si="72"/>
        <v>0</v>
      </c>
      <c r="I556">
        <f t="shared" si="72"/>
        <v>0</v>
      </c>
      <c r="J556">
        <f t="shared" si="72"/>
        <v>0</v>
      </c>
      <c r="K556">
        <f t="shared" si="69"/>
        <v>4.7943096549440509E-40</v>
      </c>
      <c r="L556">
        <f t="shared" si="70"/>
        <v>28.899103466637257</v>
      </c>
      <c r="M556">
        <f t="shared" si="71"/>
        <v>835.1581811754055</v>
      </c>
    </row>
    <row r="557" spans="1:13" x14ac:dyDescent="0.25">
      <c r="A557" s="9">
        <v>877.24999999997499</v>
      </c>
      <c r="B557" s="10">
        <v>233</v>
      </c>
      <c r="C557">
        <f t="shared" si="66"/>
        <v>235.11601067419525</v>
      </c>
      <c r="D557">
        <f t="shared" si="67"/>
        <v>361.35000000002492</v>
      </c>
      <c r="E557">
        <f t="shared" si="68"/>
        <v>-2.1160106741952518</v>
      </c>
      <c r="F557">
        <f t="shared" si="72"/>
        <v>1.930245776812303E-40</v>
      </c>
      <c r="G557">
        <f t="shared" si="72"/>
        <v>4.8888199219046934E-97</v>
      </c>
      <c r="H557">
        <f t="shared" si="72"/>
        <v>0</v>
      </c>
      <c r="I557">
        <f t="shared" si="72"/>
        <v>0</v>
      </c>
      <c r="J557">
        <f t="shared" si="72"/>
        <v>0</v>
      </c>
      <c r="K557">
        <f t="shared" si="69"/>
        <v>1.930245776812303E-40</v>
      </c>
      <c r="L557">
        <f t="shared" si="70"/>
        <v>-2.1160106741952518</v>
      </c>
      <c r="M557">
        <f t="shared" si="71"/>
        <v>4.4775011733082444</v>
      </c>
    </row>
    <row r="558" spans="1:13" x14ac:dyDescent="0.25">
      <c r="A558" s="9">
        <v>877.29999999997494</v>
      </c>
      <c r="B558" s="10">
        <v>232</v>
      </c>
      <c r="C558">
        <f t="shared" si="66"/>
        <v>235.13112481502776</v>
      </c>
      <c r="D558">
        <f t="shared" si="67"/>
        <v>361.30000000002497</v>
      </c>
      <c r="E558">
        <f t="shared" si="68"/>
        <v>-3.1311248150277606</v>
      </c>
      <c r="F558">
        <f t="shared" si="72"/>
        <v>7.7374438273025409E-41</v>
      </c>
      <c r="G558">
        <f t="shared" si="72"/>
        <v>1.1988347061555329E-97</v>
      </c>
      <c r="H558">
        <f t="shared" si="72"/>
        <v>0</v>
      </c>
      <c r="I558">
        <f t="shared" si="72"/>
        <v>0</v>
      </c>
      <c r="J558">
        <f t="shared" si="72"/>
        <v>0</v>
      </c>
      <c r="K558">
        <f t="shared" si="69"/>
        <v>7.7374438273025409E-41</v>
      </c>
      <c r="L558">
        <f t="shared" si="70"/>
        <v>-3.1311248150277606</v>
      </c>
      <c r="M558">
        <f t="shared" si="71"/>
        <v>9.8039426072826288</v>
      </c>
    </row>
    <row r="559" spans="1:13" x14ac:dyDescent="0.25">
      <c r="A559" s="9">
        <v>877.34999999997501</v>
      </c>
      <c r="B559" s="10">
        <v>206</v>
      </c>
      <c r="C559">
        <f t="shared" si="66"/>
        <v>235.14623895586033</v>
      </c>
      <c r="D559">
        <f t="shared" si="67"/>
        <v>361.2500000000249</v>
      </c>
      <c r="E559">
        <f t="shared" si="68"/>
        <v>-29.146238955860326</v>
      </c>
      <c r="F559">
        <f t="shared" si="72"/>
        <v>3.088024770776925E-41</v>
      </c>
      <c r="G559">
        <f t="shared" si="72"/>
        <v>2.9269340845475063E-98</v>
      </c>
      <c r="H559">
        <f t="shared" si="72"/>
        <v>0</v>
      </c>
      <c r="I559">
        <f t="shared" si="72"/>
        <v>0</v>
      </c>
      <c r="J559">
        <f t="shared" si="72"/>
        <v>0</v>
      </c>
      <c r="K559">
        <f t="shared" si="69"/>
        <v>3.088024770776925E-41</v>
      </c>
      <c r="L559">
        <f t="shared" si="70"/>
        <v>-29.146238955860326</v>
      </c>
      <c r="M559">
        <f t="shared" si="71"/>
        <v>849.50324527211001</v>
      </c>
    </row>
    <row r="560" spans="1:13" x14ac:dyDescent="0.25">
      <c r="A560" s="9">
        <v>877.39999999997497</v>
      </c>
      <c r="B560" s="10">
        <v>267</v>
      </c>
      <c r="C560">
        <f t="shared" si="66"/>
        <v>235.16135309669284</v>
      </c>
      <c r="D560">
        <f t="shared" si="67"/>
        <v>361.20000000002494</v>
      </c>
      <c r="E560">
        <f t="shared" si="68"/>
        <v>31.838646903307165</v>
      </c>
      <c r="F560">
        <f t="shared" si="72"/>
        <v>1.2270504237263057E-41</v>
      </c>
      <c r="G560">
        <f t="shared" si="72"/>
        <v>7.1148368383829557E-99</v>
      </c>
      <c r="H560">
        <f t="shared" si="72"/>
        <v>0</v>
      </c>
      <c r="I560">
        <f t="shared" si="72"/>
        <v>0</v>
      </c>
      <c r="J560">
        <f t="shared" si="72"/>
        <v>0</v>
      </c>
      <c r="K560">
        <f t="shared" si="69"/>
        <v>1.2270504237263057E-41</v>
      </c>
      <c r="L560">
        <f t="shared" si="70"/>
        <v>31.838646903307165</v>
      </c>
      <c r="M560">
        <f t="shared" si="71"/>
        <v>1013.6994366334709</v>
      </c>
    </row>
    <row r="561" spans="1:13" x14ac:dyDescent="0.25">
      <c r="A561" s="9">
        <v>877.44999999997503</v>
      </c>
      <c r="B561" s="10">
        <v>246</v>
      </c>
      <c r="C561">
        <f t="shared" si="66"/>
        <v>235.1764672375254</v>
      </c>
      <c r="D561">
        <f t="shared" si="67"/>
        <v>361.15000000002487</v>
      </c>
      <c r="E561">
        <f t="shared" si="68"/>
        <v>10.823532762474599</v>
      </c>
      <c r="F561">
        <f t="shared" si="72"/>
        <v>4.8544766019944406E-42</v>
      </c>
      <c r="G561">
        <f t="shared" si="72"/>
        <v>1.7219293003742122E-99</v>
      </c>
      <c r="H561">
        <f t="shared" si="72"/>
        <v>0</v>
      </c>
      <c r="I561">
        <f t="shared" si="72"/>
        <v>0</v>
      </c>
      <c r="J561">
        <f t="shared" si="72"/>
        <v>0</v>
      </c>
      <c r="K561">
        <f t="shared" si="69"/>
        <v>4.8544766019944406E-42</v>
      </c>
      <c r="L561">
        <f t="shared" si="70"/>
        <v>10.823532762474599</v>
      </c>
      <c r="M561">
        <f t="shared" si="71"/>
        <v>117.14886146036103</v>
      </c>
    </row>
    <row r="562" spans="1:13" x14ac:dyDescent="0.25">
      <c r="A562" s="9">
        <v>877.49999999997499</v>
      </c>
      <c r="B562" s="10">
        <v>255</v>
      </c>
      <c r="C562">
        <f t="shared" si="66"/>
        <v>235.19158137835791</v>
      </c>
      <c r="D562">
        <f t="shared" si="67"/>
        <v>361.10000000002492</v>
      </c>
      <c r="E562">
        <f t="shared" si="68"/>
        <v>19.80841862164209</v>
      </c>
      <c r="F562">
        <f t="shared" si="72"/>
        <v>1.9121448260368787E-42</v>
      </c>
      <c r="G562">
        <f t="shared" si="72"/>
        <v>4.14919699943244E-100</v>
      </c>
      <c r="H562">
        <f t="shared" si="72"/>
        <v>0</v>
      </c>
      <c r="I562">
        <f t="shared" si="72"/>
        <v>0</v>
      </c>
      <c r="J562">
        <f t="shared" si="72"/>
        <v>0</v>
      </c>
      <c r="K562">
        <f t="shared" si="69"/>
        <v>1.9121448260368787E-42</v>
      </c>
      <c r="L562">
        <f t="shared" si="70"/>
        <v>19.80841862164209</v>
      </c>
      <c r="M562">
        <f t="shared" si="71"/>
        <v>392.37344829021714</v>
      </c>
    </row>
    <row r="563" spans="1:13" x14ac:dyDescent="0.25">
      <c r="A563" s="9">
        <v>877.54999999997494</v>
      </c>
      <c r="B563" s="10">
        <v>242</v>
      </c>
      <c r="C563">
        <f t="shared" si="66"/>
        <v>235.20669551919042</v>
      </c>
      <c r="D563">
        <f t="shared" si="67"/>
        <v>361.05000000002497</v>
      </c>
      <c r="E563">
        <f t="shared" si="68"/>
        <v>6.7933044808095815</v>
      </c>
      <c r="F563">
        <f t="shared" si="72"/>
        <v>7.4988992935890085E-43</v>
      </c>
      <c r="G563">
        <f t="shared" si="72"/>
        <v>9.9543100181562271E-101</v>
      </c>
      <c r="H563">
        <f t="shared" si="72"/>
        <v>0</v>
      </c>
      <c r="I563">
        <f t="shared" si="72"/>
        <v>0</v>
      </c>
      <c r="J563">
        <f t="shared" si="72"/>
        <v>0</v>
      </c>
      <c r="K563">
        <f t="shared" si="69"/>
        <v>7.4988992935890085E-43</v>
      </c>
      <c r="L563">
        <f t="shared" si="70"/>
        <v>6.7933044808095815</v>
      </c>
      <c r="M563">
        <f t="shared" si="71"/>
        <v>46.148985768987536</v>
      </c>
    </row>
    <row r="564" spans="1:13" x14ac:dyDescent="0.25">
      <c r="A564" s="9">
        <v>877.59999999997501</v>
      </c>
      <c r="B564" s="10">
        <v>243</v>
      </c>
      <c r="C564">
        <f t="shared" si="66"/>
        <v>235.22180966002298</v>
      </c>
      <c r="D564">
        <f t="shared" si="67"/>
        <v>361.0000000000249</v>
      </c>
      <c r="E564">
        <f t="shared" si="68"/>
        <v>7.7781903399770158</v>
      </c>
      <c r="F564">
        <f t="shared" si="72"/>
        <v>2.9280104876222477E-43</v>
      </c>
      <c r="G564">
        <f t="shared" si="72"/>
        <v>2.3776976995204137E-101</v>
      </c>
      <c r="H564">
        <f t="shared" si="72"/>
        <v>0</v>
      </c>
      <c r="I564">
        <f t="shared" si="72"/>
        <v>0</v>
      </c>
      <c r="J564">
        <f t="shared" si="72"/>
        <v>0</v>
      </c>
      <c r="K564">
        <f t="shared" si="69"/>
        <v>2.9280104876222477E-43</v>
      </c>
      <c r="L564">
        <f t="shared" si="70"/>
        <v>7.7781903399770158</v>
      </c>
      <c r="M564">
        <f t="shared" si="71"/>
        <v>60.500244964911765</v>
      </c>
    </row>
    <row r="565" spans="1:13" x14ac:dyDescent="0.25">
      <c r="A565" s="9">
        <v>877.64999999997497</v>
      </c>
      <c r="B565" s="10">
        <v>254</v>
      </c>
      <c r="C565">
        <f t="shared" si="66"/>
        <v>235.23692380085549</v>
      </c>
      <c r="D565">
        <f t="shared" si="67"/>
        <v>360.95000000002494</v>
      </c>
      <c r="E565">
        <f t="shared" si="68"/>
        <v>18.763076199144507</v>
      </c>
      <c r="F565">
        <f t="shared" ref="F565:J613" si="73">F$5*EXP(-(($D565-F$6)^2)/(2*F$7^2))</f>
        <v>1.1382721305301081E-43</v>
      </c>
      <c r="G565">
        <f t="shared" si="73"/>
        <v>5.6545816686907824E-102</v>
      </c>
      <c r="H565">
        <f t="shared" si="73"/>
        <v>0</v>
      </c>
      <c r="I565">
        <f t="shared" si="73"/>
        <v>0</v>
      </c>
      <c r="J565">
        <f t="shared" si="73"/>
        <v>0</v>
      </c>
      <c r="K565">
        <f t="shared" si="69"/>
        <v>1.1382721305301081E-43</v>
      </c>
      <c r="L565">
        <f t="shared" si="70"/>
        <v>18.763076199144507</v>
      </c>
      <c r="M565">
        <f t="shared" si="71"/>
        <v>352.05302845490309</v>
      </c>
    </row>
    <row r="566" spans="1:13" x14ac:dyDescent="0.25">
      <c r="A566" s="9">
        <v>877.69999999997503</v>
      </c>
      <c r="B566" s="10">
        <v>218</v>
      </c>
      <c r="C566">
        <f t="shared" si="66"/>
        <v>235.252037941688</v>
      </c>
      <c r="D566">
        <f t="shared" si="67"/>
        <v>360.90000000002487</v>
      </c>
      <c r="E566">
        <f t="shared" si="68"/>
        <v>-17.252037941688002</v>
      </c>
      <c r="F566">
        <f t="shared" si="73"/>
        <v>4.4057306810867166E-44</v>
      </c>
      <c r="G566">
        <f t="shared" si="73"/>
        <v>1.3388832005678581E-102</v>
      </c>
      <c r="H566">
        <f t="shared" si="73"/>
        <v>0</v>
      </c>
      <c r="I566">
        <f t="shared" si="73"/>
        <v>0</v>
      </c>
      <c r="J566">
        <f t="shared" si="73"/>
        <v>0</v>
      </c>
      <c r="K566">
        <f t="shared" si="69"/>
        <v>4.4057306810867166E-44</v>
      </c>
      <c r="L566">
        <f t="shared" si="70"/>
        <v>-17.252037941688002</v>
      </c>
      <c r="M566">
        <f t="shared" si="71"/>
        <v>297.6328131414424</v>
      </c>
    </row>
    <row r="567" spans="1:13" x14ac:dyDescent="0.25">
      <c r="A567" s="9">
        <v>877.74999999997499</v>
      </c>
      <c r="B567" s="10">
        <v>243</v>
      </c>
      <c r="C567">
        <f t="shared" si="66"/>
        <v>235.26715208252051</v>
      </c>
      <c r="D567">
        <f t="shared" si="67"/>
        <v>360.85000000002492</v>
      </c>
      <c r="E567">
        <f t="shared" si="68"/>
        <v>7.7328479174794893</v>
      </c>
      <c r="F567">
        <f t="shared" si="73"/>
        <v>1.6978063612974529E-44</v>
      </c>
      <c r="G567">
        <f t="shared" si="73"/>
        <v>3.1563363132341022E-103</v>
      </c>
      <c r="H567">
        <f t="shared" si="73"/>
        <v>0</v>
      </c>
      <c r="I567">
        <f t="shared" si="73"/>
        <v>0</v>
      </c>
      <c r="J567">
        <f t="shared" si="73"/>
        <v>0</v>
      </c>
      <c r="K567">
        <f t="shared" si="69"/>
        <v>1.6978063612974529E-44</v>
      </c>
      <c r="L567">
        <f t="shared" si="70"/>
        <v>7.7328479174794893</v>
      </c>
      <c r="M567">
        <f t="shared" si="71"/>
        <v>59.796936914866876</v>
      </c>
    </row>
    <row r="568" spans="1:13" x14ac:dyDescent="0.25">
      <c r="A568" s="9">
        <v>877.79999999997494</v>
      </c>
      <c r="B568" s="10">
        <v>221</v>
      </c>
      <c r="C568">
        <f t="shared" si="66"/>
        <v>235.28226622335302</v>
      </c>
      <c r="D568">
        <f t="shared" si="67"/>
        <v>360.80000000002497</v>
      </c>
      <c r="E568">
        <f t="shared" si="68"/>
        <v>-14.28226622335302</v>
      </c>
      <c r="F568">
        <f t="shared" si="73"/>
        <v>6.5141347110054309E-45</v>
      </c>
      <c r="G568">
        <f t="shared" si="73"/>
        <v>7.4083624094221168E-104</v>
      </c>
      <c r="H568">
        <f t="shared" si="73"/>
        <v>0</v>
      </c>
      <c r="I568">
        <f t="shared" si="73"/>
        <v>0</v>
      </c>
      <c r="J568">
        <f t="shared" si="73"/>
        <v>0</v>
      </c>
      <c r="K568">
        <f t="shared" si="69"/>
        <v>6.5141347110054309E-45</v>
      </c>
      <c r="L568">
        <f t="shared" si="70"/>
        <v>-14.28226622335302</v>
      </c>
      <c r="M568">
        <f t="shared" si="71"/>
        <v>203.98312847473053</v>
      </c>
    </row>
    <row r="569" spans="1:13" x14ac:dyDescent="0.25">
      <c r="A569" s="9">
        <v>877.84999999997501</v>
      </c>
      <c r="B569" s="10">
        <v>223</v>
      </c>
      <c r="C569">
        <f t="shared" si="66"/>
        <v>235.29738036418559</v>
      </c>
      <c r="D569">
        <f t="shared" si="67"/>
        <v>360.7500000000249</v>
      </c>
      <c r="E569">
        <f t="shared" si="68"/>
        <v>-12.297380364185585</v>
      </c>
      <c r="F569">
        <f t="shared" si="73"/>
        <v>2.4884199960343972E-45</v>
      </c>
      <c r="G569">
        <f t="shared" si="73"/>
        <v>1.7312489981503723E-104</v>
      </c>
      <c r="H569">
        <f t="shared" si="73"/>
        <v>0</v>
      </c>
      <c r="I569">
        <f t="shared" si="73"/>
        <v>0</v>
      </c>
      <c r="J569">
        <f t="shared" si="73"/>
        <v>0</v>
      </c>
      <c r="K569">
        <f t="shared" si="69"/>
        <v>2.4884199960343972E-45</v>
      </c>
      <c r="L569">
        <f t="shared" si="70"/>
        <v>-12.297380364185585</v>
      </c>
      <c r="M569">
        <f t="shared" si="71"/>
        <v>151.2255638214572</v>
      </c>
    </row>
    <row r="570" spans="1:13" x14ac:dyDescent="0.25">
      <c r="A570" s="9">
        <v>877.89999999997497</v>
      </c>
      <c r="B570" s="10">
        <v>224</v>
      </c>
      <c r="C570">
        <f t="shared" si="66"/>
        <v>235.31249450501809</v>
      </c>
      <c r="D570">
        <f t="shared" si="67"/>
        <v>360.70000000002494</v>
      </c>
      <c r="E570">
        <f t="shared" si="68"/>
        <v>-11.312494505018094</v>
      </c>
      <c r="F570">
        <f t="shared" si="73"/>
        <v>9.4643108860769622E-46</v>
      </c>
      <c r="G570">
        <f t="shared" si="73"/>
        <v>4.0280533949563411E-105</v>
      </c>
      <c r="H570">
        <f t="shared" si="73"/>
        <v>0</v>
      </c>
      <c r="I570">
        <f t="shared" si="73"/>
        <v>0</v>
      </c>
      <c r="J570">
        <f t="shared" si="73"/>
        <v>0</v>
      </c>
      <c r="K570">
        <f t="shared" si="69"/>
        <v>9.4643108860769622E-46</v>
      </c>
      <c r="L570">
        <f t="shared" si="70"/>
        <v>-11.312494505018094</v>
      </c>
      <c r="M570">
        <f t="shared" si="71"/>
        <v>127.97253192606458</v>
      </c>
    </row>
    <row r="571" spans="1:13" x14ac:dyDescent="0.25">
      <c r="A571" s="9">
        <v>877.94999999997503</v>
      </c>
      <c r="B571" s="10">
        <v>251</v>
      </c>
      <c r="C571">
        <f t="shared" si="66"/>
        <v>235.32760864585066</v>
      </c>
      <c r="D571">
        <f t="shared" si="67"/>
        <v>360.65000000002487</v>
      </c>
      <c r="E571">
        <f t="shared" si="68"/>
        <v>15.67239135414934</v>
      </c>
      <c r="F571">
        <f t="shared" si="73"/>
        <v>3.5838735737300945E-46</v>
      </c>
      <c r="G571">
        <f t="shared" si="73"/>
        <v>9.3310232304649736E-106</v>
      </c>
      <c r="H571">
        <f t="shared" si="73"/>
        <v>0</v>
      </c>
      <c r="I571">
        <f t="shared" si="73"/>
        <v>0</v>
      </c>
      <c r="J571">
        <f t="shared" si="73"/>
        <v>0</v>
      </c>
      <c r="K571">
        <f t="shared" si="69"/>
        <v>3.5838735737300945E-46</v>
      </c>
      <c r="L571">
        <f t="shared" si="70"/>
        <v>15.67239135414934</v>
      </c>
      <c r="M571">
        <f t="shared" si="71"/>
        <v>245.623850757615</v>
      </c>
    </row>
    <row r="572" spans="1:13" x14ac:dyDescent="0.25">
      <c r="A572" s="9">
        <v>877.99999999997499</v>
      </c>
      <c r="B572" s="10">
        <v>228</v>
      </c>
      <c r="C572">
        <f t="shared" si="66"/>
        <v>235.34272278668317</v>
      </c>
      <c r="D572">
        <f t="shared" si="67"/>
        <v>360.60000000002492</v>
      </c>
      <c r="E572">
        <f t="shared" si="68"/>
        <v>-7.3427227866831686</v>
      </c>
      <c r="F572">
        <f t="shared" si="73"/>
        <v>1.3511847414145397E-46</v>
      </c>
      <c r="G572">
        <f t="shared" si="73"/>
        <v>2.1520962490219355E-106</v>
      </c>
      <c r="H572">
        <f t="shared" si="73"/>
        <v>0</v>
      </c>
      <c r="I572">
        <f t="shared" si="73"/>
        <v>0</v>
      </c>
      <c r="J572">
        <f t="shared" si="73"/>
        <v>0</v>
      </c>
      <c r="K572">
        <f t="shared" si="69"/>
        <v>1.3511847414145397E-46</v>
      </c>
      <c r="L572">
        <f t="shared" si="70"/>
        <v>-7.3427227866831686</v>
      </c>
      <c r="M572">
        <f t="shared" si="71"/>
        <v>53.915577922076238</v>
      </c>
    </row>
    <row r="573" spans="1:13" x14ac:dyDescent="0.25">
      <c r="A573" s="9">
        <v>878.04999999997403</v>
      </c>
      <c r="B573" s="10">
        <v>235</v>
      </c>
      <c r="C573">
        <f t="shared" si="66"/>
        <v>235.35783692751539</v>
      </c>
      <c r="D573">
        <f t="shared" si="67"/>
        <v>360.55000000002588</v>
      </c>
      <c r="E573">
        <f t="shared" si="68"/>
        <v>-0.3578369275153932</v>
      </c>
      <c r="F573">
        <f t="shared" si="73"/>
        <v>5.0719521962272881E-47</v>
      </c>
      <c r="G573">
        <f t="shared" si="73"/>
        <v>4.9418832202211485E-107</v>
      </c>
      <c r="H573">
        <f t="shared" si="73"/>
        <v>0</v>
      </c>
      <c r="I573">
        <f t="shared" si="73"/>
        <v>0</v>
      </c>
      <c r="J573">
        <f t="shared" si="73"/>
        <v>0</v>
      </c>
      <c r="K573">
        <f t="shared" si="69"/>
        <v>5.0719521962272881E-47</v>
      </c>
      <c r="L573">
        <f t="shared" si="70"/>
        <v>-0.3578369275153932</v>
      </c>
      <c r="M573">
        <f t="shared" si="71"/>
        <v>0.12804726669365676</v>
      </c>
    </row>
    <row r="574" spans="1:13" x14ac:dyDescent="0.25">
      <c r="A574" s="9">
        <v>878.09999999997399</v>
      </c>
      <c r="B574" s="10">
        <v>219</v>
      </c>
      <c r="C574">
        <f t="shared" si="66"/>
        <v>235.3729510683479</v>
      </c>
      <c r="D574">
        <f t="shared" si="67"/>
        <v>360.50000000002592</v>
      </c>
      <c r="E574">
        <f t="shared" si="68"/>
        <v>-16.372951068347902</v>
      </c>
      <c r="F574">
        <f t="shared" si="73"/>
        <v>1.895544302117084E-47</v>
      </c>
      <c r="G574">
        <f t="shared" si="73"/>
        <v>1.1298521974268425E-107</v>
      </c>
      <c r="H574">
        <f t="shared" si="73"/>
        <v>0</v>
      </c>
      <c r="I574">
        <f t="shared" si="73"/>
        <v>0</v>
      </c>
      <c r="J574">
        <f t="shared" si="73"/>
        <v>0</v>
      </c>
      <c r="K574">
        <f t="shared" si="69"/>
        <v>1.895544302117084E-47</v>
      </c>
      <c r="L574">
        <f t="shared" si="70"/>
        <v>-16.372951068347902</v>
      </c>
      <c r="M574">
        <f t="shared" si="71"/>
        <v>268.0735266865147</v>
      </c>
    </row>
    <row r="575" spans="1:13" x14ac:dyDescent="0.25">
      <c r="A575" s="9">
        <v>878.14999999997406</v>
      </c>
      <c r="B575" s="10">
        <v>254</v>
      </c>
      <c r="C575">
        <f t="shared" si="66"/>
        <v>235.38806520918047</v>
      </c>
      <c r="D575">
        <f t="shared" si="67"/>
        <v>360.45000000002585</v>
      </c>
      <c r="E575">
        <f t="shared" si="68"/>
        <v>18.611934790819532</v>
      </c>
      <c r="F575">
        <f t="shared" si="73"/>
        <v>7.0532795111213733E-48</v>
      </c>
      <c r="G575">
        <f t="shared" si="73"/>
        <v>2.5718708655536431E-108</v>
      </c>
      <c r="H575">
        <f t="shared" si="73"/>
        <v>0</v>
      </c>
      <c r="I575">
        <f t="shared" si="73"/>
        <v>0</v>
      </c>
      <c r="J575">
        <f t="shared" si="73"/>
        <v>0</v>
      </c>
      <c r="K575">
        <f t="shared" si="69"/>
        <v>7.0532795111213733E-48</v>
      </c>
      <c r="L575">
        <f t="shared" si="70"/>
        <v>18.611934790819532</v>
      </c>
      <c r="M575">
        <f t="shared" si="71"/>
        <v>346.40411665771853</v>
      </c>
    </row>
    <row r="576" spans="1:13" x14ac:dyDescent="0.25">
      <c r="A576" s="9">
        <v>878.19999999997401</v>
      </c>
      <c r="B576" s="10">
        <v>253</v>
      </c>
      <c r="C576">
        <f t="shared" si="66"/>
        <v>235.40317935001298</v>
      </c>
      <c r="D576">
        <f t="shared" si="67"/>
        <v>360.4000000000259</v>
      </c>
      <c r="E576">
        <f t="shared" si="68"/>
        <v>17.596820649987023</v>
      </c>
      <c r="F576">
        <f t="shared" si="73"/>
        <v>2.613043371684625E-48</v>
      </c>
      <c r="G576">
        <f t="shared" si="73"/>
        <v>5.8287449334279788E-109</v>
      </c>
      <c r="H576">
        <f t="shared" si="73"/>
        <v>0</v>
      </c>
      <c r="I576">
        <f t="shared" si="73"/>
        <v>0</v>
      </c>
      <c r="J576">
        <f t="shared" si="73"/>
        <v>0</v>
      </c>
      <c r="K576">
        <f t="shared" si="69"/>
        <v>2.613043371684625E-48</v>
      </c>
      <c r="L576">
        <f t="shared" si="70"/>
        <v>17.596820649987023</v>
      </c>
      <c r="M576">
        <f t="shared" si="71"/>
        <v>309.64809698780971</v>
      </c>
    </row>
    <row r="577" spans="1:13" x14ac:dyDescent="0.25">
      <c r="A577" s="9">
        <v>878.24999999997397</v>
      </c>
      <c r="B577" s="10">
        <v>236</v>
      </c>
      <c r="C577">
        <f t="shared" ref="C577:C612" si="74">$P$12*A577+$Q$12</f>
        <v>235.41829349084549</v>
      </c>
      <c r="D577">
        <f t="shared" ref="D577:D612" si="75">$E$2-A577-$N$5</f>
        <v>360.35000000002594</v>
      </c>
      <c r="E577">
        <f t="shared" ref="E577:E612" si="76">B577-C577</f>
        <v>0.58170650915451461</v>
      </c>
      <c r="F577">
        <f t="shared" si="73"/>
        <v>9.638301554333644E-49</v>
      </c>
      <c r="G577">
        <f t="shared" si="73"/>
        <v>1.3152227463935827E-109</v>
      </c>
      <c r="H577">
        <f t="shared" si="73"/>
        <v>0</v>
      </c>
      <c r="I577">
        <f t="shared" si="73"/>
        <v>0</v>
      </c>
      <c r="J577">
        <f t="shared" si="73"/>
        <v>0</v>
      </c>
      <c r="K577">
        <f t="shared" ref="K577:K612" si="77">F577+G577+H577+I577+J577</f>
        <v>9.638301554333644E-49</v>
      </c>
      <c r="L577">
        <f t="shared" ref="L577:L612" si="78">E577-K577</f>
        <v>0.58170650915451461</v>
      </c>
      <c r="M577">
        <f t="shared" ref="M577:M612" si="79">(L577)^2</f>
        <v>0.33838246279273138</v>
      </c>
    </row>
    <row r="578" spans="1:13" x14ac:dyDescent="0.25">
      <c r="A578" s="9">
        <v>878.29999999997403</v>
      </c>
      <c r="B578" s="10">
        <v>233</v>
      </c>
      <c r="C578">
        <f t="shared" si="74"/>
        <v>235.43340763167805</v>
      </c>
      <c r="D578">
        <f t="shared" si="75"/>
        <v>360.30000000002588</v>
      </c>
      <c r="E578">
        <f t="shared" si="76"/>
        <v>-2.4334076316780511</v>
      </c>
      <c r="F578">
        <f t="shared" si="73"/>
        <v>3.5395884539686786E-49</v>
      </c>
      <c r="G578">
        <f t="shared" si="73"/>
        <v>2.954758152823562E-110</v>
      </c>
      <c r="H578">
        <f t="shared" si="73"/>
        <v>0</v>
      </c>
      <c r="I578">
        <f t="shared" si="73"/>
        <v>0</v>
      </c>
      <c r="J578">
        <f t="shared" si="73"/>
        <v>0</v>
      </c>
      <c r="K578">
        <f t="shared" si="77"/>
        <v>3.5395884539686786E-49</v>
      </c>
      <c r="L578">
        <f t="shared" si="78"/>
        <v>-2.4334076316780511</v>
      </c>
      <c r="M578">
        <f t="shared" si="79"/>
        <v>5.9214727019089812</v>
      </c>
    </row>
    <row r="579" spans="1:13" x14ac:dyDescent="0.25">
      <c r="A579" s="9">
        <v>878.34999999997399</v>
      </c>
      <c r="B579" s="10">
        <v>217</v>
      </c>
      <c r="C579">
        <f t="shared" si="74"/>
        <v>235.44852177251056</v>
      </c>
      <c r="D579">
        <f t="shared" si="75"/>
        <v>360.25000000002592</v>
      </c>
      <c r="E579">
        <f t="shared" si="76"/>
        <v>-18.44852177251056</v>
      </c>
      <c r="F579">
        <f t="shared" si="73"/>
        <v>1.2942059664737013E-49</v>
      </c>
      <c r="G579">
        <f t="shared" si="73"/>
        <v>6.609109328908885E-111</v>
      </c>
      <c r="H579">
        <f t="shared" si="73"/>
        <v>0</v>
      </c>
      <c r="I579">
        <f t="shared" si="73"/>
        <v>0</v>
      </c>
      <c r="J579">
        <f t="shared" si="73"/>
        <v>0</v>
      </c>
      <c r="K579">
        <f t="shared" si="77"/>
        <v>1.2942059664737013E-49</v>
      </c>
      <c r="L579">
        <f t="shared" si="78"/>
        <v>-18.44852177251056</v>
      </c>
      <c r="M579">
        <f t="shared" si="79"/>
        <v>340.34795559079618</v>
      </c>
    </row>
    <row r="580" spans="1:13" x14ac:dyDescent="0.25">
      <c r="A580" s="9">
        <v>878.39999999997406</v>
      </c>
      <c r="B580" s="10">
        <v>214</v>
      </c>
      <c r="C580">
        <f t="shared" si="74"/>
        <v>235.46363591334307</v>
      </c>
      <c r="D580">
        <f t="shared" si="75"/>
        <v>360.20000000002585</v>
      </c>
      <c r="E580">
        <f t="shared" si="76"/>
        <v>-21.463635913343069</v>
      </c>
      <c r="F580">
        <f t="shared" si="73"/>
        <v>4.7114262098064579E-50</v>
      </c>
      <c r="G580">
        <f t="shared" si="73"/>
        <v>1.4718457583963997E-111</v>
      </c>
      <c r="H580">
        <f t="shared" si="73"/>
        <v>0</v>
      </c>
      <c r="I580">
        <f t="shared" si="73"/>
        <v>0</v>
      </c>
      <c r="J580">
        <f t="shared" si="73"/>
        <v>0</v>
      </c>
      <c r="K580">
        <f t="shared" si="77"/>
        <v>4.7114262098064579E-50</v>
      </c>
      <c r="L580">
        <f t="shared" si="78"/>
        <v>-21.463635913343069</v>
      </c>
      <c r="M580">
        <f t="shared" si="79"/>
        <v>460.68766662055037</v>
      </c>
    </row>
    <row r="581" spans="1:13" x14ac:dyDescent="0.25">
      <c r="A581" s="9">
        <v>878.44999999997401</v>
      </c>
      <c r="B581" s="10">
        <v>204</v>
      </c>
      <c r="C581">
        <f t="shared" si="74"/>
        <v>235.47875005417558</v>
      </c>
      <c r="D581">
        <f t="shared" si="75"/>
        <v>360.1500000000259</v>
      </c>
      <c r="E581">
        <f t="shared" si="76"/>
        <v>-31.478750054175578</v>
      </c>
      <c r="F581">
        <f t="shared" si="73"/>
        <v>1.7076535198326233E-50</v>
      </c>
      <c r="G581">
        <f t="shared" si="73"/>
        <v>3.2634730698726428E-112</v>
      </c>
      <c r="H581">
        <f t="shared" si="73"/>
        <v>0</v>
      </c>
      <c r="I581">
        <f t="shared" si="73"/>
        <v>0</v>
      </c>
      <c r="J581">
        <f t="shared" si="73"/>
        <v>0</v>
      </c>
      <c r="K581">
        <f t="shared" si="77"/>
        <v>1.7076535198326233E-50</v>
      </c>
      <c r="L581">
        <f t="shared" si="78"/>
        <v>-31.478750054175578</v>
      </c>
      <c r="M581">
        <f t="shared" si="79"/>
        <v>990.91170497325891</v>
      </c>
    </row>
    <row r="582" spans="1:13" x14ac:dyDescent="0.25">
      <c r="A582" s="9">
        <v>878.49999999997397</v>
      </c>
      <c r="B582" s="10">
        <v>210</v>
      </c>
      <c r="C582">
        <f t="shared" si="74"/>
        <v>235.49386419500809</v>
      </c>
      <c r="D582">
        <f t="shared" si="75"/>
        <v>360.10000000002594</v>
      </c>
      <c r="E582">
        <f t="shared" si="76"/>
        <v>-25.493864195008086</v>
      </c>
      <c r="F582">
        <f t="shared" si="73"/>
        <v>6.1623376362023013E-51</v>
      </c>
      <c r="G582">
        <f t="shared" si="73"/>
        <v>7.2043720713045627E-113</v>
      </c>
      <c r="H582">
        <f t="shared" si="73"/>
        <v>0</v>
      </c>
      <c r="I582">
        <f t="shared" si="73"/>
        <v>0</v>
      </c>
      <c r="J582">
        <f t="shared" si="73"/>
        <v>0</v>
      </c>
      <c r="K582">
        <f t="shared" si="77"/>
        <v>6.1623376362023013E-51</v>
      </c>
      <c r="L582">
        <f t="shared" si="78"/>
        <v>-25.493864195008086</v>
      </c>
      <c r="M582">
        <f t="shared" si="79"/>
        <v>649.93711159351528</v>
      </c>
    </row>
    <row r="583" spans="1:13" x14ac:dyDescent="0.25">
      <c r="A583" s="9">
        <v>878.54999999997403</v>
      </c>
      <c r="B583" s="10">
        <v>248</v>
      </c>
      <c r="C583">
        <f t="shared" si="74"/>
        <v>235.50897833584065</v>
      </c>
      <c r="D583">
        <f t="shared" si="75"/>
        <v>360.05000000002588</v>
      </c>
      <c r="E583">
        <f t="shared" si="76"/>
        <v>12.491021664159348</v>
      </c>
      <c r="F583">
        <f t="shared" si="73"/>
        <v>2.2140610403100831E-51</v>
      </c>
      <c r="G583">
        <f t="shared" si="73"/>
        <v>1.5834727818722053E-113</v>
      </c>
      <c r="H583">
        <f t="shared" si="73"/>
        <v>0</v>
      </c>
      <c r="I583">
        <f t="shared" si="73"/>
        <v>0</v>
      </c>
      <c r="J583">
        <f t="shared" si="73"/>
        <v>0</v>
      </c>
      <c r="K583">
        <f t="shared" si="77"/>
        <v>2.2140610403100831E-51</v>
      </c>
      <c r="L583">
        <f t="shared" si="78"/>
        <v>12.491021664159348</v>
      </c>
      <c r="M583">
        <f t="shared" si="79"/>
        <v>156.02562221449816</v>
      </c>
    </row>
    <row r="584" spans="1:13" x14ac:dyDescent="0.25">
      <c r="A584" s="9">
        <v>878.59999999997399</v>
      </c>
      <c r="B584" s="10">
        <v>224</v>
      </c>
      <c r="C584">
        <f t="shared" si="74"/>
        <v>235.52409247667316</v>
      </c>
      <c r="D584">
        <f t="shared" si="75"/>
        <v>360.00000000002592</v>
      </c>
      <c r="E584">
        <f t="shared" si="76"/>
        <v>-11.524092476673161</v>
      </c>
      <c r="F584">
        <f t="shared" si="73"/>
        <v>7.9201254063888521E-52</v>
      </c>
      <c r="G584">
        <f t="shared" si="73"/>
        <v>3.4651611737566931E-114</v>
      </c>
      <c r="H584">
        <f t="shared" si="73"/>
        <v>0</v>
      </c>
      <c r="I584">
        <f t="shared" si="73"/>
        <v>0</v>
      </c>
      <c r="J584">
        <f t="shared" si="73"/>
        <v>0</v>
      </c>
      <c r="K584">
        <f t="shared" si="77"/>
        <v>7.9201254063888521E-52</v>
      </c>
      <c r="L584">
        <f t="shared" si="78"/>
        <v>-11.524092476673161</v>
      </c>
      <c r="M584">
        <f t="shared" si="79"/>
        <v>132.80470741091494</v>
      </c>
    </row>
    <row r="585" spans="1:13" x14ac:dyDescent="0.25">
      <c r="A585" s="9">
        <v>878.64999999997406</v>
      </c>
      <c r="B585" s="10">
        <v>219</v>
      </c>
      <c r="C585">
        <f t="shared" si="74"/>
        <v>235.53920661750573</v>
      </c>
      <c r="D585">
        <f t="shared" si="75"/>
        <v>359.95000000002585</v>
      </c>
      <c r="E585">
        <f t="shared" si="76"/>
        <v>-16.539206617505727</v>
      </c>
      <c r="F585">
        <f t="shared" si="73"/>
        <v>2.8208038945609582E-52</v>
      </c>
      <c r="G585">
        <f t="shared" si="73"/>
        <v>7.5497860501366345E-115</v>
      </c>
      <c r="H585">
        <f t="shared" si="73"/>
        <v>0</v>
      </c>
      <c r="I585">
        <f t="shared" si="73"/>
        <v>0</v>
      </c>
      <c r="J585">
        <f t="shared" si="73"/>
        <v>0</v>
      </c>
      <c r="K585">
        <f t="shared" si="77"/>
        <v>2.8208038945609582E-52</v>
      </c>
      <c r="L585">
        <f t="shared" si="78"/>
        <v>-16.539206617505727</v>
      </c>
      <c r="M585">
        <f t="shared" si="79"/>
        <v>273.54535553654523</v>
      </c>
    </row>
    <row r="586" spans="1:13" x14ac:dyDescent="0.25">
      <c r="A586" s="9">
        <v>878.69999999997401</v>
      </c>
      <c r="B586" s="10">
        <v>247</v>
      </c>
      <c r="C586">
        <f t="shared" si="74"/>
        <v>235.55432075833824</v>
      </c>
      <c r="D586">
        <f t="shared" si="75"/>
        <v>359.9000000000259</v>
      </c>
      <c r="E586">
        <f t="shared" si="76"/>
        <v>11.445679241661765</v>
      </c>
      <c r="F586">
        <f t="shared" si="73"/>
        <v>1.0002581508030027E-52</v>
      </c>
      <c r="G586">
        <f t="shared" si="73"/>
        <v>1.6377372140930038E-115</v>
      </c>
      <c r="H586">
        <f t="shared" si="73"/>
        <v>0</v>
      </c>
      <c r="I586">
        <f t="shared" si="73"/>
        <v>0</v>
      </c>
      <c r="J586">
        <f t="shared" si="73"/>
        <v>0</v>
      </c>
      <c r="K586">
        <f t="shared" si="77"/>
        <v>1.0002581508030027E-52</v>
      </c>
      <c r="L586">
        <f t="shared" si="78"/>
        <v>11.445679241661765</v>
      </c>
      <c r="M586">
        <f t="shared" si="79"/>
        <v>131.00357330300702</v>
      </c>
    </row>
    <row r="587" spans="1:13" x14ac:dyDescent="0.25">
      <c r="A587" s="9">
        <v>878.74999999997397</v>
      </c>
      <c r="B587" s="10">
        <v>243</v>
      </c>
      <c r="C587">
        <f t="shared" si="74"/>
        <v>235.56943489917074</v>
      </c>
      <c r="D587">
        <f t="shared" si="75"/>
        <v>359.85000000002594</v>
      </c>
      <c r="E587">
        <f t="shared" si="76"/>
        <v>7.4305651008292557</v>
      </c>
      <c r="F587">
        <f t="shared" si="73"/>
        <v>3.5314224331239847E-53</v>
      </c>
      <c r="G587">
        <f t="shared" si="73"/>
        <v>3.5371392598708447E-116</v>
      </c>
      <c r="H587">
        <f t="shared" si="73"/>
        <v>0</v>
      </c>
      <c r="I587">
        <f t="shared" si="73"/>
        <v>0</v>
      </c>
      <c r="J587">
        <f t="shared" si="73"/>
        <v>0</v>
      </c>
      <c r="K587">
        <f t="shared" si="77"/>
        <v>3.5314224331239847E-53</v>
      </c>
      <c r="L587">
        <f t="shared" si="78"/>
        <v>7.4305651008292557</v>
      </c>
      <c r="M587">
        <f t="shared" si="79"/>
        <v>55.213297717661689</v>
      </c>
    </row>
    <row r="588" spans="1:13" x14ac:dyDescent="0.25">
      <c r="A588" s="9">
        <v>878.79999999997403</v>
      </c>
      <c r="B588" s="10">
        <v>254</v>
      </c>
      <c r="C588">
        <f t="shared" si="74"/>
        <v>235.58454904000331</v>
      </c>
      <c r="D588">
        <f t="shared" si="75"/>
        <v>359.80000000002588</v>
      </c>
      <c r="E588">
        <f t="shared" si="76"/>
        <v>18.41545095999669</v>
      </c>
      <c r="F588">
        <f t="shared" si="73"/>
        <v>1.2413253145160138E-53</v>
      </c>
      <c r="G588">
        <f t="shared" si="73"/>
        <v>7.6060375972952009E-117</v>
      </c>
      <c r="H588">
        <f t="shared" si="73"/>
        <v>0</v>
      </c>
      <c r="I588">
        <f t="shared" si="73"/>
        <v>0</v>
      </c>
      <c r="J588">
        <f t="shared" si="73"/>
        <v>0</v>
      </c>
      <c r="K588">
        <f t="shared" si="77"/>
        <v>1.2413253145160138E-53</v>
      </c>
      <c r="L588">
        <f t="shared" si="78"/>
        <v>18.41545095999669</v>
      </c>
      <c r="M588">
        <f t="shared" si="79"/>
        <v>339.128834060043</v>
      </c>
    </row>
    <row r="589" spans="1:13" x14ac:dyDescent="0.25">
      <c r="A589" s="9">
        <v>878.84999999997399</v>
      </c>
      <c r="B589" s="10">
        <v>219</v>
      </c>
      <c r="C589">
        <f t="shared" si="74"/>
        <v>235.59966318083582</v>
      </c>
      <c r="D589">
        <f t="shared" si="75"/>
        <v>359.75000000002592</v>
      </c>
      <c r="E589">
        <f t="shared" si="76"/>
        <v>-16.599663180835819</v>
      </c>
      <c r="F589">
        <f t="shared" si="73"/>
        <v>4.3443011255759779E-54</v>
      </c>
      <c r="G589">
        <f t="shared" si="73"/>
        <v>1.6284076917625519E-117</v>
      </c>
      <c r="H589">
        <f t="shared" si="73"/>
        <v>0</v>
      </c>
      <c r="I589">
        <f t="shared" si="73"/>
        <v>0</v>
      </c>
      <c r="J589">
        <f t="shared" si="73"/>
        <v>0</v>
      </c>
      <c r="K589">
        <f t="shared" si="77"/>
        <v>4.3443011255759779E-54</v>
      </c>
      <c r="L589">
        <f t="shared" si="78"/>
        <v>-16.599663180835819</v>
      </c>
      <c r="M589">
        <f t="shared" si="79"/>
        <v>275.54881771719636</v>
      </c>
    </row>
    <row r="590" spans="1:13" x14ac:dyDescent="0.25">
      <c r="A590" s="9">
        <v>878.89999999997406</v>
      </c>
      <c r="B590" s="10">
        <v>221</v>
      </c>
      <c r="C590">
        <f t="shared" si="74"/>
        <v>235.61477732166833</v>
      </c>
      <c r="D590">
        <f t="shared" si="75"/>
        <v>359.70000000002585</v>
      </c>
      <c r="E590">
        <f t="shared" si="76"/>
        <v>-14.614777321668328</v>
      </c>
      <c r="F590">
        <f t="shared" si="73"/>
        <v>1.5137445673874388E-54</v>
      </c>
      <c r="G590">
        <f t="shared" si="73"/>
        <v>3.4710925258940226E-118</v>
      </c>
      <c r="H590">
        <f t="shared" si="73"/>
        <v>0</v>
      </c>
      <c r="I590">
        <f t="shared" si="73"/>
        <v>0</v>
      </c>
      <c r="J590">
        <f t="shared" si="73"/>
        <v>0</v>
      </c>
      <c r="K590">
        <f t="shared" si="77"/>
        <v>1.5137445673874388E-54</v>
      </c>
      <c r="L590">
        <f t="shared" si="78"/>
        <v>-14.614777321668328</v>
      </c>
      <c r="M590">
        <f t="shared" si="79"/>
        <v>213.59171616195087</v>
      </c>
    </row>
    <row r="591" spans="1:13" x14ac:dyDescent="0.25">
      <c r="A591" s="9">
        <v>878.94999999997401</v>
      </c>
      <c r="B591" s="10">
        <v>227</v>
      </c>
      <c r="C591">
        <f t="shared" si="74"/>
        <v>235.62989146250084</v>
      </c>
      <c r="D591">
        <f t="shared" si="75"/>
        <v>359.6500000000259</v>
      </c>
      <c r="E591">
        <f t="shared" si="76"/>
        <v>-8.6298914625008365</v>
      </c>
      <c r="F591">
        <f t="shared" si="73"/>
        <v>5.251503295637336E-55</v>
      </c>
      <c r="G591">
        <f t="shared" si="73"/>
        <v>7.3666087385366602E-119</v>
      </c>
      <c r="H591">
        <f t="shared" si="73"/>
        <v>0</v>
      </c>
      <c r="I591">
        <f t="shared" si="73"/>
        <v>0</v>
      </c>
      <c r="J591">
        <f t="shared" si="73"/>
        <v>0</v>
      </c>
      <c r="K591">
        <f t="shared" si="77"/>
        <v>5.251503295637336E-55</v>
      </c>
      <c r="L591">
        <f t="shared" si="78"/>
        <v>-8.6298914625008365</v>
      </c>
      <c r="M591">
        <f t="shared" si="79"/>
        <v>74.47502665454482</v>
      </c>
    </row>
    <row r="592" spans="1:13" x14ac:dyDescent="0.25">
      <c r="A592" s="9">
        <v>878.99999999997397</v>
      </c>
      <c r="B592" s="10">
        <v>213</v>
      </c>
      <c r="C592">
        <f t="shared" si="74"/>
        <v>235.64500560333335</v>
      </c>
      <c r="D592">
        <f t="shared" si="75"/>
        <v>359.60000000002594</v>
      </c>
      <c r="E592">
        <f t="shared" si="76"/>
        <v>-22.645005603333345</v>
      </c>
      <c r="F592">
        <f t="shared" si="73"/>
        <v>1.8138988074726113E-55</v>
      </c>
      <c r="G592">
        <f t="shared" si="73"/>
        <v>1.5565654459519542E-119</v>
      </c>
      <c r="H592">
        <f t="shared" si="73"/>
        <v>0</v>
      </c>
      <c r="I592">
        <f t="shared" si="73"/>
        <v>0</v>
      </c>
      <c r="J592">
        <f t="shared" si="73"/>
        <v>0</v>
      </c>
      <c r="K592">
        <f t="shared" si="77"/>
        <v>1.8138988074726113E-55</v>
      </c>
      <c r="L592">
        <f t="shared" si="78"/>
        <v>-22.645005603333345</v>
      </c>
      <c r="M592">
        <f t="shared" si="79"/>
        <v>512.79627877499865</v>
      </c>
    </row>
    <row r="593" spans="1:13" x14ac:dyDescent="0.25">
      <c r="A593" s="9">
        <v>879.04999999997403</v>
      </c>
      <c r="B593" s="10">
        <v>252</v>
      </c>
      <c r="C593">
        <f t="shared" si="74"/>
        <v>235.66011974416591</v>
      </c>
      <c r="D593">
        <f t="shared" si="75"/>
        <v>359.55000000002588</v>
      </c>
      <c r="E593">
        <f t="shared" si="76"/>
        <v>16.339880255834089</v>
      </c>
      <c r="F593">
        <f t="shared" si="73"/>
        <v>6.2379348739958209E-56</v>
      </c>
      <c r="G593">
        <f t="shared" si="73"/>
        <v>3.2746548727619973E-120</v>
      </c>
      <c r="H593">
        <f t="shared" si="73"/>
        <v>0</v>
      </c>
      <c r="I593">
        <f t="shared" si="73"/>
        <v>0</v>
      </c>
      <c r="J593">
        <f t="shared" si="73"/>
        <v>0</v>
      </c>
      <c r="K593">
        <f t="shared" si="77"/>
        <v>6.2379348739958209E-56</v>
      </c>
      <c r="L593">
        <f t="shared" si="78"/>
        <v>16.339880255834089</v>
      </c>
      <c r="M593">
        <f t="shared" si="79"/>
        <v>266.99168677499671</v>
      </c>
    </row>
    <row r="594" spans="1:13" x14ac:dyDescent="0.25">
      <c r="A594" s="9">
        <v>879.09999999997399</v>
      </c>
      <c r="B594" s="10">
        <v>254</v>
      </c>
      <c r="C594">
        <f t="shared" si="74"/>
        <v>235.67523388499842</v>
      </c>
      <c r="D594">
        <f t="shared" si="75"/>
        <v>359.50000000002592</v>
      </c>
      <c r="E594">
        <f t="shared" si="76"/>
        <v>18.32476611500158</v>
      </c>
      <c r="F594">
        <f t="shared" si="73"/>
        <v>2.1358314901449837E-56</v>
      </c>
      <c r="G594">
        <f t="shared" si="73"/>
        <v>6.8590197377128786E-121</v>
      </c>
      <c r="H594">
        <f t="shared" si="73"/>
        <v>0</v>
      </c>
      <c r="I594">
        <f t="shared" si="73"/>
        <v>0</v>
      </c>
      <c r="J594">
        <f t="shared" si="73"/>
        <v>0</v>
      </c>
      <c r="K594">
        <f t="shared" si="77"/>
        <v>2.1358314901449837E-56</v>
      </c>
      <c r="L594">
        <f t="shared" si="78"/>
        <v>18.32476611500158</v>
      </c>
      <c r="M594">
        <f t="shared" si="79"/>
        <v>335.79705316951009</v>
      </c>
    </row>
    <row r="595" spans="1:13" x14ac:dyDescent="0.25">
      <c r="A595" s="9">
        <v>879.14999999997303</v>
      </c>
      <c r="B595" s="10">
        <v>240</v>
      </c>
      <c r="C595">
        <f t="shared" si="74"/>
        <v>235.69034802583064</v>
      </c>
      <c r="D595">
        <f t="shared" si="75"/>
        <v>359.45000000002688</v>
      </c>
      <c r="E595">
        <f t="shared" si="76"/>
        <v>4.3096519741693555</v>
      </c>
      <c r="F595">
        <f t="shared" si="73"/>
        <v>7.2810079040641684E-57</v>
      </c>
      <c r="G595">
        <f t="shared" si="73"/>
        <v>1.4303981453662291E-121</v>
      </c>
      <c r="H595">
        <f t="shared" si="73"/>
        <v>0</v>
      </c>
      <c r="I595">
        <f t="shared" si="73"/>
        <v>0</v>
      </c>
      <c r="J595">
        <f t="shared" si="73"/>
        <v>0</v>
      </c>
      <c r="K595">
        <f t="shared" si="77"/>
        <v>7.2810079040641684E-57</v>
      </c>
      <c r="L595">
        <f t="shared" si="78"/>
        <v>4.3096519741693555</v>
      </c>
      <c r="M595">
        <f t="shared" si="79"/>
        <v>18.573100138461822</v>
      </c>
    </row>
    <row r="596" spans="1:13" x14ac:dyDescent="0.25">
      <c r="A596" s="9">
        <v>879.19999999997299</v>
      </c>
      <c r="B596" s="10">
        <v>227</v>
      </c>
      <c r="C596">
        <f t="shared" si="74"/>
        <v>235.70546216666315</v>
      </c>
      <c r="D596">
        <f t="shared" si="75"/>
        <v>359.40000000002692</v>
      </c>
      <c r="E596">
        <f t="shared" si="76"/>
        <v>-8.7054621666631533</v>
      </c>
      <c r="F596">
        <f t="shared" si="73"/>
        <v>2.4712369432840823E-57</v>
      </c>
      <c r="G596">
        <f t="shared" si="73"/>
        <v>2.9699572097187623E-122</v>
      </c>
      <c r="H596">
        <f t="shared" si="73"/>
        <v>0</v>
      </c>
      <c r="I596">
        <f t="shared" si="73"/>
        <v>0</v>
      </c>
      <c r="J596">
        <f t="shared" si="73"/>
        <v>0</v>
      </c>
      <c r="K596">
        <f t="shared" si="77"/>
        <v>2.4712369432840823E-57</v>
      </c>
      <c r="L596">
        <f t="shared" si="78"/>
        <v>-8.7054621666631533</v>
      </c>
      <c r="M596">
        <f t="shared" si="79"/>
        <v>75.785071535203528</v>
      </c>
    </row>
    <row r="597" spans="1:13" x14ac:dyDescent="0.25">
      <c r="A597" s="9">
        <v>879.24999999997306</v>
      </c>
      <c r="B597" s="10">
        <v>226</v>
      </c>
      <c r="C597">
        <f t="shared" si="74"/>
        <v>235.72057630749572</v>
      </c>
      <c r="D597">
        <f t="shared" si="75"/>
        <v>359.35000000002685</v>
      </c>
      <c r="E597">
        <f t="shared" si="76"/>
        <v>-9.720576307495719</v>
      </c>
      <c r="F597">
        <f t="shared" si="73"/>
        <v>8.3509453396166665E-58</v>
      </c>
      <c r="G597">
        <f t="shared" si="73"/>
        <v>6.1396245510401781E-123</v>
      </c>
      <c r="H597">
        <f t="shared" si="73"/>
        <v>0</v>
      </c>
      <c r="I597">
        <f t="shared" si="73"/>
        <v>0</v>
      </c>
      <c r="J597">
        <f t="shared" si="73"/>
        <v>0</v>
      </c>
      <c r="K597">
        <f t="shared" si="77"/>
        <v>8.3509453396166665E-58</v>
      </c>
      <c r="L597">
        <f t="shared" si="78"/>
        <v>-9.720576307495719</v>
      </c>
      <c r="M597">
        <f t="shared" si="79"/>
        <v>94.489603749847106</v>
      </c>
    </row>
    <row r="598" spans="1:13" x14ac:dyDescent="0.25">
      <c r="A598" s="9">
        <v>879.29999999997301</v>
      </c>
      <c r="B598" s="10">
        <v>259</v>
      </c>
      <c r="C598">
        <f t="shared" si="74"/>
        <v>235.73569044832823</v>
      </c>
      <c r="D598">
        <f t="shared" si="75"/>
        <v>359.3000000000269</v>
      </c>
      <c r="E598">
        <f t="shared" si="76"/>
        <v>23.264309551671772</v>
      </c>
      <c r="F598">
        <f t="shared" si="73"/>
        <v>2.8096696642086751E-58</v>
      </c>
      <c r="G598">
        <f t="shared" si="73"/>
        <v>1.2636645552383761E-123</v>
      </c>
      <c r="H598">
        <f t="shared" si="73"/>
        <v>0</v>
      </c>
      <c r="I598">
        <f t="shared" si="73"/>
        <v>0</v>
      </c>
      <c r="J598">
        <f t="shared" si="73"/>
        <v>0</v>
      </c>
      <c r="K598">
        <f t="shared" si="77"/>
        <v>2.8096696642086751E-58</v>
      </c>
      <c r="L598">
        <f t="shared" si="78"/>
        <v>23.264309551671772</v>
      </c>
      <c r="M598">
        <f t="shared" si="79"/>
        <v>541.2280989160065</v>
      </c>
    </row>
    <row r="599" spans="1:13" x14ac:dyDescent="0.25">
      <c r="A599" s="9">
        <v>879.34999999997297</v>
      </c>
      <c r="B599" s="10">
        <v>258</v>
      </c>
      <c r="C599">
        <f t="shared" si="74"/>
        <v>235.75080458916074</v>
      </c>
      <c r="D599">
        <f t="shared" si="75"/>
        <v>359.25000000002694</v>
      </c>
      <c r="E599">
        <f t="shared" si="76"/>
        <v>22.249195410839263</v>
      </c>
      <c r="F599">
        <f t="shared" si="73"/>
        <v>9.4118121803899957E-59</v>
      </c>
      <c r="G599">
        <f t="shared" si="73"/>
        <v>2.5895253216303789E-124</v>
      </c>
      <c r="H599">
        <f t="shared" si="73"/>
        <v>0</v>
      </c>
      <c r="I599">
        <f t="shared" si="73"/>
        <v>0</v>
      </c>
      <c r="J599">
        <f t="shared" si="73"/>
        <v>0</v>
      </c>
      <c r="K599">
        <f t="shared" si="77"/>
        <v>9.4118121803899957E-59</v>
      </c>
      <c r="L599">
        <f t="shared" si="78"/>
        <v>22.249195410839263</v>
      </c>
      <c r="M599">
        <f t="shared" si="79"/>
        <v>495.02669642971091</v>
      </c>
    </row>
    <row r="600" spans="1:13" x14ac:dyDescent="0.25">
      <c r="A600" s="9">
        <v>879.39999999997303</v>
      </c>
      <c r="B600" s="10">
        <v>246</v>
      </c>
      <c r="C600">
        <f t="shared" si="74"/>
        <v>235.7659187299933</v>
      </c>
      <c r="D600">
        <f t="shared" si="75"/>
        <v>359.20000000002688</v>
      </c>
      <c r="E600">
        <f t="shared" si="76"/>
        <v>10.234081270006698</v>
      </c>
      <c r="F600">
        <f t="shared" si="73"/>
        <v>3.1389876677748411E-59</v>
      </c>
      <c r="G600">
        <f t="shared" si="73"/>
        <v>5.2833196646588166E-125</v>
      </c>
      <c r="H600">
        <f t="shared" si="73"/>
        <v>0</v>
      </c>
      <c r="I600">
        <f t="shared" si="73"/>
        <v>0</v>
      </c>
      <c r="J600">
        <f t="shared" si="73"/>
        <v>0</v>
      </c>
      <c r="K600">
        <f t="shared" si="77"/>
        <v>3.1389876677748411E-59</v>
      </c>
      <c r="L600">
        <f t="shared" si="78"/>
        <v>10.234081270006698</v>
      </c>
      <c r="M600">
        <f t="shared" si="79"/>
        <v>104.7364194411019</v>
      </c>
    </row>
    <row r="601" spans="1:13" x14ac:dyDescent="0.25">
      <c r="A601" s="9">
        <v>879.44999999997299</v>
      </c>
      <c r="B601" s="10">
        <v>218</v>
      </c>
      <c r="C601">
        <f t="shared" si="74"/>
        <v>235.78103287082581</v>
      </c>
      <c r="D601">
        <f t="shared" si="75"/>
        <v>359.15000000002692</v>
      </c>
      <c r="E601">
        <f t="shared" si="76"/>
        <v>-17.781032870825811</v>
      </c>
      <c r="F601">
        <f t="shared" si="73"/>
        <v>1.0423278338238442E-59</v>
      </c>
      <c r="G601">
        <f t="shared" si="73"/>
        <v>1.0732279698430725E-125</v>
      </c>
      <c r="H601">
        <f t="shared" si="73"/>
        <v>0</v>
      </c>
      <c r="I601">
        <f t="shared" si="73"/>
        <v>0</v>
      </c>
      <c r="J601">
        <f t="shared" si="73"/>
        <v>0</v>
      </c>
      <c r="K601">
        <f t="shared" si="77"/>
        <v>1.0423278338238442E-59</v>
      </c>
      <c r="L601">
        <f t="shared" si="78"/>
        <v>-17.781032870825811</v>
      </c>
      <c r="M601">
        <f t="shared" si="79"/>
        <v>316.16512995338798</v>
      </c>
    </row>
    <row r="602" spans="1:13" x14ac:dyDescent="0.25">
      <c r="A602" s="9">
        <v>879.49999999997306</v>
      </c>
      <c r="B602" s="10">
        <v>214</v>
      </c>
      <c r="C602">
        <f t="shared" si="74"/>
        <v>235.79614701165832</v>
      </c>
      <c r="D602">
        <f t="shared" si="75"/>
        <v>359.10000000002685</v>
      </c>
      <c r="E602">
        <f t="shared" si="76"/>
        <v>-21.79614701165832</v>
      </c>
      <c r="F602">
        <f t="shared" si="73"/>
        <v>3.446017105009468E-60</v>
      </c>
      <c r="G602">
        <f t="shared" si="73"/>
        <v>2.1705782393728553E-126</v>
      </c>
      <c r="H602">
        <f t="shared" si="73"/>
        <v>0</v>
      </c>
      <c r="I602">
        <f t="shared" si="73"/>
        <v>0</v>
      </c>
      <c r="J602">
        <f t="shared" si="73"/>
        <v>0</v>
      </c>
      <c r="K602">
        <f t="shared" si="77"/>
        <v>3.446017105009468E-60</v>
      </c>
      <c r="L602">
        <f t="shared" si="78"/>
        <v>-21.79614701165832</v>
      </c>
      <c r="M602">
        <f t="shared" si="79"/>
        <v>475.0720245538219</v>
      </c>
    </row>
    <row r="603" spans="1:13" x14ac:dyDescent="0.25">
      <c r="A603" s="9">
        <v>879.54999999997301</v>
      </c>
      <c r="B603" s="10">
        <v>221</v>
      </c>
      <c r="C603">
        <f t="shared" si="74"/>
        <v>235.81126115249089</v>
      </c>
      <c r="D603">
        <f t="shared" si="75"/>
        <v>359.0500000000269</v>
      </c>
      <c r="E603">
        <f t="shared" si="76"/>
        <v>-14.811261152490886</v>
      </c>
      <c r="F603">
        <f t="shared" si="73"/>
        <v>1.1343025035361659E-60</v>
      </c>
      <c r="G603">
        <f t="shared" si="73"/>
        <v>4.3707631730007739E-127</v>
      </c>
      <c r="H603">
        <f t="shared" si="73"/>
        <v>0</v>
      </c>
      <c r="I603">
        <f t="shared" si="73"/>
        <v>0</v>
      </c>
      <c r="J603">
        <f t="shared" si="73"/>
        <v>0</v>
      </c>
      <c r="K603">
        <f t="shared" si="77"/>
        <v>1.1343025035361659E-60</v>
      </c>
      <c r="L603">
        <f t="shared" si="78"/>
        <v>-14.811261152490886</v>
      </c>
      <c r="M603">
        <f t="shared" si="79"/>
        <v>219.37345692728564</v>
      </c>
    </row>
    <row r="604" spans="1:13" x14ac:dyDescent="0.25">
      <c r="A604" s="9">
        <v>879.59999999997297</v>
      </c>
      <c r="B604" s="10">
        <v>236</v>
      </c>
      <c r="C604">
        <f t="shared" si="74"/>
        <v>235.82637529332339</v>
      </c>
      <c r="D604">
        <f t="shared" si="75"/>
        <v>359.00000000002694</v>
      </c>
      <c r="E604">
        <f t="shared" si="76"/>
        <v>0.17362470667660546</v>
      </c>
      <c r="F604">
        <f t="shared" si="73"/>
        <v>3.7173950858579551E-61</v>
      </c>
      <c r="G604">
        <f t="shared" si="73"/>
        <v>8.7626905206957828E-128</v>
      </c>
      <c r="H604">
        <f t="shared" si="73"/>
        <v>0</v>
      </c>
      <c r="I604">
        <f t="shared" si="73"/>
        <v>0</v>
      </c>
      <c r="J604">
        <f t="shared" si="73"/>
        <v>0</v>
      </c>
      <c r="K604">
        <f t="shared" si="77"/>
        <v>3.7173950858579551E-61</v>
      </c>
      <c r="L604">
        <f t="shared" si="78"/>
        <v>0.17362470667660546</v>
      </c>
      <c r="M604">
        <f t="shared" si="79"/>
        <v>3.0145538768537282E-2</v>
      </c>
    </row>
    <row r="605" spans="1:13" x14ac:dyDescent="0.25">
      <c r="A605" s="9">
        <v>879.64999999997303</v>
      </c>
      <c r="B605" s="10">
        <v>236</v>
      </c>
      <c r="C605">
        <f t="shared" si="74"/>
        <v>235.8414894341559</v>
      </c>
      <c r="D605">
        <f t="shared" si="75"/>
        <v>358.95000000002688</v>
      </c>
      <c r="E605">
        <f t="shared" si="76"/>
        <v>0.15851056584409662</v>
      </c>
      <c r="F605">
        <f t="shared" si="73"/>
        <v>1.2129612265320433E-61</v>
      </c>
      <c r="G605">
        <f t="shared" si="73"/>
        <v>1.7491056399539386E-128</v>
      </c>
      <c r="H605">
        <f t="shared" si="73"/>
        <v>0</v>
      </c>
      <c r="I605">
        <f t="shared" si="73"/>
        <v>0</v>
      </c>
      <c r="J605">
        <f t="shared" si="73"/>
        <v>0</v>
      </c>
      <c r="K605">
        <f t="shared" si="77"/>
        <v>1.2129612265320433E-61</v>
      </c>
      <c r="L605">
        <f t="shared" si="78"/>
        <v>0.15851056584409662</v>
      </c>
      <c r="M605">
        <f t="shared" si="79"/>
        <v>2.512559948421569E-2</v>
      </c>
    </row>
    <row r="606" spans="1:13" x14ac:dyDescent="0.25">
      <c r="A606" s="9">
        <v>879.69999999997299</v>
      </c>
      <c r="B606" s="10">
        <v>224</v>
      </c>
      <c r="C606">
        <f t="shared" si="74"/>
        <v>235.85660357498841</v>
      </c>
      <c r="D606">
        <f t="shared" si="75"/>
        <v>358.90000000002692</v>
      </c>
      <c r="E606">
        <f t="shared" si="76"/>
        <v>-11.856603574988412</v>
      </c>
      <c r="F606">
        <f t="shared" si="73"/>
        <v>3.9405195316942524E-62</v>
      </c>
      <c r="G606">
        <f t="shared" si="73"/>
        <v>3.4761057076566073E-129</v>
      </c>
      <c r="H606">
        <f t="shared" si="73"/>
        <v>0</v>
      </c>
      <c r="I606">
        <f t="shared" si="73"/>
        <v>0</v>
      </c>
      <c r="J606">
        <f t="shared" si="73"/>
        <v>0</v>
      </c>
      <c r="K606">
        <f t="shared" si="77"/>
        <v>3.9405195316942524E-62</v>
      </c>
      <c r="L606">
        <f t="shared" si="78"/>
        <v>-11.856603574988412</v>
      </c>
      <c r="M606">
        <f t="shared" si="79"/>
        <v>140.57904833442799</v>
      </c>
    </row>
    <row r="607" spans="1:13" x14ac:dyDescent="0.25">
      <c r="A607" s="9">
        <v>879.74999999997306</v>
      </c>
      <c r="B607" s="10">
        <v>246</v>
      </c>
      <c r="C607">
        <f t="shared" si="74"/>
        <v>235.87171771582098</v>
      </c>
      <c r="D607">
        <f t="shared" si="75"/>
        <v>358.85000000002685</v>
      </c>
      <c r="E607">
        <f t="shared" si="76"/>
        <v>10.128282284179022</v>
      </c>
      <c r="F607">
        <f t="shared" si="73"/>
        <v>1.274554523319989E-62</v>
      </c>
      <c r="G607">
        <f t="shared" si="73"/>
        <v>6.8780967024584963E-130</v>
      </c>
      <c r="H607">
        <f t="shared" si="73"/>
        <v>0</v>
      </c>
      <c r="I607">
        <f t="shared" si="73"/>
        <v>0</v>
      </c>
      <c r="J607">
        <f t="shared" si="73"/>
        <v>0</v>
      </c>
      <c r="K607">
        <f t="shared" si="77"/>
        <v>1.274554523319989E-62</v>
      </c>
      <c r="L607">
        <f t="shared" si="78"/>
        <v>10.128282284179022</v>
      </c>
      <c r="M607">
        <f t="shared" si="79"/>
        <v>102.58210202801463</v>
      </c>
    </row>
    <row r="608" spans="1:13" x14ac:dyDescent="0.25">
      <c r="A608" s="9">
        <v>879.79999999997301</v>
      </c>
      <c r="B608" s="10">
        <v>235</v>
      </c>
      <c r="C608">
        <f t="shared" si="74"/>
        <v>235.88683185665349</v>
      </c>
      <c r="D608">
        <f t="shared" si="75"/>
        <v>358.8000000000269</v>
      </c>
      <c r="E608">
        <f t="shared" si="76"/>
        <v>-0.88683185665348674</v>
      </c>
      <c r="F608">
        <f t="shared" si="73"/>
        <v>4.1045138058932562E-63</v>
      </c>
      <c r="G608">
        <f t="shared" si="73"/>
        <v>1.3550082775633212E-130</v>
      </c>
      <c r="H608">
        <f t="shared" si="73"/>
        <v>0</v>
      </c>
      <c r="I608">
        <f t="shared" si="73"/>
        <v>0</v>
      </c>
      <c r="J608">
        <f t="shared" si="73"/>
        <v>0</v>
      </c>
      <c r="K608">
        <f t="shared" si="77"/>
        <v>4.1045138058932562E-63</v>
      </c>
      <c r="L608">
        <f t="shared" si="78"/>
        <v>-0.88683185665348674</v>
      </c>
      <c r="M608">
        <f t="shared" si="79"/>
        <v>0.7864707419754704</v>
      </c>
    </row>
    <row r="609" spans="1:13" x14ac:dyDescent="0.25">
      <c r="A609" s="9">
        <v>879.84999999997297</v>
      </c>
      <c r="B609" s="10">
        <v>236</v>
      </c>
      <c r="C609">
        <f t="shared" si="74"/>
        <v>235.901945997486</v>
      </c>
      <c r="D609">
        <f t="shared" si="75"/>
        <v>358.75000000002694</v>
      </c>
      <c r="E609">
        <f t="shared" si="76"/>
        <v>9.8054002514004424E-2</v>
      </c>
      <c r="F609">
        <f t="shared" si="73"/>
        <v>1.3160227321322071E-63</v>
      </c>
      <c r="G609">
        <f t="shared" si="73"/>
        <v>2.6577491451076293E-131</v>
      </c>
      <c r="H609">
        <f t="shared" si="73"/>
        <v>0</v>
      </c>
      <c r="I609">
        <f t="shared" si="73"/>
        <v>0</v>
      </c>
      <c r="J609">
        <f t="shared" si="73"/>
        <v>0</v>
      </c>
      <c r="K609">
        <f t="shared" si="77"/>
        <v>1.3160227321322071E-63</v>
      </c>
      <c r="L609">
        <f t="shared" si="78"/>
        <v>9.8054002514004424E-2</v>
      </c>
      <c r="M609">
        <f t="shared" si="79"/>
        <v>9.6145874090163858E-3</v>
      </c>
    </row>
    <row r="610" spans="1:13" x14ac:dyDescent="0.25">
      <c r="A610" s="9">
        <v>879.89999999997303</v>
      </c>
      <c r="B610" s="10">
        <v>267</v>
      </c>
      <c r="C610">
        <f t="shared" si="74"/>
        <v>235.91706013831856</v>
      </c>
      <c r="D610">
        <f t="shared" si="75"/>
        <v>358.70000000002688</v>
      </c>
      <c r="E610">
        <f t="shared" si="76"/>
        <v>31.082939861681439</v>
      </c>
      <c r="F610">
        <f t="shared" si="73"/>
        <v>4.2011039672748126E-64</v>
      </c>
      <c r="G610">
        <f t="shared" si="73"/>
        <v>5.1902035939089468E-132</v>
      </c>
      <c r="H610">
        <f t="shared" si="73"/>
        <v>0</v>
      </c>
      <c r="I610">
        <f t="shared" si="73"/>
        <v>0</v>
      </c>
      <c r="J610">
        <f t="shared" si="73"/>
        <v>0</v>
      </c>
      <c r="K610">
        <f t="shared" si="77"/>
        <v>4.2011039672748126E-64</v>
      </c>
      <c r="L610">
        <f t="shared" si="78"/>
        <v>31.082939861681439</v>
      </c>
      <c r="M610">
        <f t="shared" si="79"/>
        <v>966.14915044490499</v>
      </c>
    </row>
    <row r="611" spans="1:13" x14ac:dyDescent="0.25">
      <c r="A611" s="9">
        <v>879.94999999997299</v>
      </c>
      <c r="B611" s="10">
        <v>262</v>
      </c>
      <c r="C611">
        <f t="shared" si="74"/>
        <v>235.93217427915107</v>
      </c>
      <c r="D611">
        <f t="shared" si="75"/>
        <v>358.65000000002692</v>
      </c>
      <c r="E611">
        <f t="shared" si="76"/>
        <v>26.06782572084893</v>
      </c>
      <c r="F611">
        <f t="shared" si="73"/>
        <v>1.3352476916915409E-64</v>
      </c>
      <c r="G611">
        <f t="shared" si="73"/>
        <v>1.0091440620293588E-132</v>
      </c>
      <c r="H611">
        <f t="shared" si="73"/>
        <v>0</v>
      </c>
      <c r="I611">
        <f t="shared" si="73"/>
        <v>0</v>
      </c>
      <c r="J611">
        <f t="shared" si="73"/>
        <v>0</v>
      </c>
      <c r="K611">
        <f t="shared" si="77"/>
        <v>1.3352476916915409E-64</v>
      </c>
      <c r="L611">
        <f t="shared" si="78"/>
        <v>26.06782572084893</v>
      </c>
      <c r="M611">
        <f t="shared" si="79"/>
        <v>679.53153781255298</v>
      </c>
    </row>
    <row r="612" spans="1:13" x14ac:dyDescent="0.25">
      <c r="A612" s="9">
        <v>879.99999999997306</v>
      </c>
      <c r="B612" s="10">
        <v>239</v>
      </c>
      <c r="C612">
        <f t="shared" si="74"/>
        <v>235.94728841998358</v>
      </c>
      <c r="D612">
        <f t="shared" si="75"/>
        <v>358.60000000002685</v>
      </c>
      <c r="E612">
        <f t="shared" si="76"/>
        <v>3.0527115800164211</v>
      </c>
      <c r="F612">
        <f t="shared" si="73"/>
        <v>4.2253103196867645E-65</v>
      </c>
      <c r="G612">
        <f t="shared" si="73"/>
        <v>1.953531021974662E-133</v>
      </c>
      <c r="H612">
        <f t="shared" si="73"/>
        <v>0</v>
      </c>
      <c r="I612">
        <f t="shared" si="73"/>
        <v>0</v>
      </c>
      <c r="J612">
        <f t="shared" si="73"/>
        <v>0</v>
      </c>
      <c r="K612">
        <f t="shared" si="77"/>
        <v>4.2253103196867645E-65</v>
      </c>
      <c r="L612">
        <f t="shared" si="78"/>
        <v>3.0527115800164211</v>
      </c>
      <c r="M612">
        <f t="shared" si="79"/>
        <v>9.3190479907663537</v>
      </c>
    </row>
    <row r="613" spans="1:13" x14ac:dyDescent="0.25">
      <c r="A613" s="9">
        <v>880.04999999997301</v>
      </c>
      <c r="B613" s="10">
        <v>195</v>
      </c>
      <c r="C613" s="10">
        <f t="shared" ref="C613:C676" si="80">$P$12*A613+$Q$12</f>
        <v>235.96240256081614</v>
      </c>
      <c r="D613" s="10">
        <f t="shared" ref="D613:D676" si="81">$E$2-A613-$N$5</f>
        <v>358.5500000000269</v>
      </c>
      <c r="E613" s="10">
        <f t="shared" ref="E613:E676" si="82">B613-C613</f>
        <v>-40.962402560816145</v>
      </c>
      <c r="F613" s="10">
        <f t="shared" si="73"/>
        <v>1.331232013401447E-65</v>
      </c>
      <c r="G613" s="10">
        <f t="shared" si="73"/>
        <v>3.765180695731681E-134</v>
      </c>
      <c r="H613" s="10">
        <f t="shared" si="73"/>
        <v>0</v>
      </c>
      <c r="I613" s="10">
        <f t="shared" si="73"/>
        <v>0</v>
      </c>
      <c r="J613" s="10">
        <f t="shared" si="73"/>
        <v>0</v>
      </c>
      <c r="K613" s="10">
        <f t="shared" ref="K613:K676" si="83">F613+G613+H613+I613+J613</f>
        <v>1.331232013401447E-65</v>
      </c>
      <c r="L613" s="10">
        <f t="shared" ref="L613:L676" si="84">E613-K613</f>
        <v>-40.962402560816145</v>
      </c>
      <c r="M613" s="10">
        <f t="shared" ref="M613:M676" si="85">(L613)^2</f>
        <v>1677.9184235543571</v>
      </c>
    </row>
    <row r="614" spans="1:13" x14ac:dyDescent="0.25">
      <c r="A614" s="9">
        <v>880.09999999997297</v>
      </c>
      <c r="B614" s="10">
        <v>240</v>
      </c>
      <c r="C614" s="10">
        <f t="shared" si="80"/>
        <v>235.97751670164865</v>
      </c>
      <c r="D614" s="10">
        <f t="shared" si="81"/>
        <v>358.50000000002694</v>
      </c>
      <c r="E614" s="10">
        <f t="shared" si="82"/>
        <v>4.0224832983513465</v>
      </c>
      <c r="F614" s="10">
        <f t="shared" ref="F614:J677" si="86">F$5*EXP(-(($D614-F$6)^2)/(2*F$7^2))</f>
        <v>4.1758728226614569E-66</v>
      </c>
      <c r="G614" s="10">
        <f t="shared" si="86"/>
        <v>7.2251971614539634E-135</v>
      </c>
      <c r="H614" s="10">
        <f t="shared" si="86"/>
        <v>0</v>
      </c>
      <c r="I614" s="10">
        <f t="shared" si="86"/>
        <v>0</v>
      </c>
      <c r="J614" s="10">
        <f t="shared" si="86"/>
        <v>0</v>
      </c>
      <c r="K614" s="10">
        <f t="shared" si="83"/>
        <v>4.1758728226614569E-66</v>
      </c>
      <c r="L614" s="10">
        <f t="shared" si="84"/>
        <v>4.0224832983513465</v>
      </c>
      <c r="M614" s="10">
        <f t="shared" si="85"/>
        <v>16.180371885515527</v>
      </c>
    </row>
    <row r="615" spans="1:13" x14ac:dyDescent="0.25">
      <c r="A615" s="9">
        <v>880.14999999997303</v>
      </c>
      <c r="B615" s="10">
        <v>256</v>
      </c>
      <c r="C615" s="10">
        <f t="shared" si="80"/>
        <v>235.99263084248116</v>
      </c>
      <c r="D615" s="10">
        <f t="shared" si="81"/>
        <v>358.45000000002688</v>
      </c>
      <c r="E615" s="10">
        <f t="shared" si="82"/>
        <v>20.007369157518838</v>
      </c>
      <c r="F615" s="10">
        <f t="shared" si="86"/>
        <v>1.3041848243347905E-66</v>
      </c>
      <c r="G615" s="10">
        <f t="shared" si="86"/>
        <v>1.3804222475509373E-135</v>
      </c>
      <c r="H615" s="10">
        <f t="shared" si="86"/>
        <v>0</v>
      </c>
      <c r="I615" s="10">
        <f t="shared" si="86"/>
        <v>0</v>
      </c>
      <c r="J615" s="10">
        <f t="shared" si="86"/>
        <v>0</v>
      </c>
      <c r="K615" s="10">
        <f t="shared" si="83"/>
        <v>1.3041848243347905E-66</v>
      </c>
      <c r="L615" s="10">
        <f t="shared" si="84"/>
        <v>20.007369157518838</v>
      </c>
      <c r="M615" s="10">
        <f t="shared" si="85"/>
        <v>400.29482060523605</v>
      </c>
    </row>
    <row r="616" spans="1:13" x14ac:dyDescent="0.25">
      <c r="A616" s="9">
        <v>880.19999999997299</v>
      </c>
      <c r="B616" s="10">
        <v>248</v>
      </c>
      <c r="C616" s="10">
        <f t="shared" si="80"/>
        <v>236.00774498331367</v>
      </c>
      <c r="D616" s="10">
        <f t="shared" si="81"/>
        <v>358.40000000002692</v>
      </c>
      <c r="E616" s="10">
        <f t="shared" si="82"/>
        <v>11.992255016686329</v>
      </c>
      <c r="F616" s="10">
        <f t="shared" si="86"/>
        <v>4.0553597762597947E-67</v>
      </c>
      <c r="G616" s="10">
        <f t="shared" si="86"/>
        <v>2.6258660330519234E-136</v>
      </c>
      <c r="H616" s="10">
        <f t="shared" si="86"/>
        <v>0</v>
      </c>
      <c r="I616" s="10">
        <f t="shared" si="86"/>
        <v>0</v>
      </c>
      <c r="J616" s="10">
        <f t="shared" si="86"/>
        <v>0</v>
      </c>
      <c r="K616" s="10">
        <f t="shared" si="83"/>
        <v>4.0553597762597947E-67</v>
      </c>
      <c r="L616" s="10">
        <f t="shared" si="84"/>
        <v>11.992255016686329</v>
      </c>
      <c r="M616" s="10">
        <f t="shared" si="85"/>
        <v>143.81418038523842</v>
      </c>
    </row>
    <row r="617" spans="1:13" x14ac:dyDescent="0.25">
      <c r="A617" s="9">
        <v>880.24999999997203</v>
      </c>
      <c r="B617" s="10">
        <v>240</v>
      </c>
      <c r="C617" s="10">
        <f t="shared" si="80"/>
        <v>236.02285912414595</v>
      </c>
      <c r="D617" s="10">
        <f t="shared" si="81"/>
        <v>358.35000000002788</v>
      </c>
      <c r="E617" s="10">
        <f t="shared" si="82"/>
        <v>3.9771408758540474</v>
      </c>
      <c r="F617" s="10">
        <f t="shared" si="86"/>
        <v>1.2555037208893174E-67</v>
      </c>
      <c r="G617" s="10">
        <f t="shared" si="86"/>
        <v>4.9731498889975485E-137</v>
      </c>
      <c r="H617" s="10">
        <f t="shared" si="86"/>
        <v>0</v>
      </c>
      <c r="I617" s="10">
        <f t="shared" si="86"/>
        <v>0</v>
      </c>
      <c r="J617" s="10">
        <f t="shared" si="86"/>
        <v>0</v>
      </c>
      <c r="K617" s="10">
        <f t="shared" si="83"/>
        <v>1.2555037208893174E-67</v>
      </c>
      <c r="L617" s="10">
        <f t="shared" si="84"/>
        <v>3.9771408758540474</v>
      </c>
      <c r="M617" s="10">
        <f t="shared" si="85"/>
        <v>15.817649546389099</v>
      </c>
    </row>
    <row r="618" spans="1:13" x14ac:dyDescent="0.25">
      <c r="A618" s="9">
        <v>880.29999999997199</v>
      </c>
      <c r="B618" s="10">
        <v>243</v>
      </c>
      <c r="C618" s="10">
        <f t="shared" si="80"/>
        <v>236.03797326497846</v>
      </c>
      <c r="D618" s="10">
        <f t="shared" si="81"/>
        <v>358.30000000002792</v>
      </c>
      <c r="E618" s="10">
        <f t="shared" si="82"/>
        <v>6.9620267350215386</v>
      </c>
      <c r="F618" s="10">
        <f t="shared" si="86"/>
        <v>3.8699467315371516E-68</v>
      </c>
      <c r="G618" s="10">
        <f t="shared" si="86"/>
        <v>9.3775394640957493E-138</v>
      </c>
      <c r="H618" s="10">
        <f t="shared" si="86"/>
        <v>0</v>
      </c>
      <c r="I618" s="10">
        <f t="shared" si="86"/>
        <v>0</v>
      </c>
      <c r="J618" s="10">
        <f t="shared" si="86"/>
        <v>0</v>
      </c>
      <c r="K618" s="10">
        <f t="shared" si="83"/>
        <v>3.8699467315371516E-68</v>
      </c>
      <c r="L618" s="10">
        <f t="shared" si="84"/>
        <v>6.9620267350215386</v>
      </c>
      <c r="M618" s="10">
        <f t="shared" si="85"/>
        <v>48.469816259154662</v>
      </c>
    </row>
    <row r="619" spans="1:13" x14ac:dyDescent="0.25">
      <c r="A619" s="9">
        <v>880.34999999997206</v>
      </c>
      <c r="B619" s="10">
        <v>222</v>
      </c>
      <c r="C619" s="10">
        <f t="shared" si="80"/>
        <v>236.05308740581097</v>
      </c>
      <c r="D619" s="10">
        <f t="shared" si="81"/>
        <v>358.25000000002785</v>
      </c>
      <c r="E619" s="10">
        <f t="shared" si="82"/>
        <v>-14.05308740581097</v>
      </c>
      <c r="F619" s="10">
        <f t="shared" si="86"/>
        <v>1.1876551005439552E-68</v>
      </c>
      <c r="G619" s="10">
        <f t="shared" si="86"/>
        <v>1.7605348246783278E-138</v>
      </c>
      <c r="H619" s="10">
        <f t="shared" si="86"/>
        <v>0</v>
      </c>
      <c r="I619" s="10">
        <f t="shared" si="86"/>
        <v>0</v>
      </c>
      <c r="J619" s="10">
        <f t="shared" si="86"/>
        <v>0</v>
      </c>
      <c r="K619" s="10">
        <f t="shared" si="83"/>
        <v>1.1876551005439552E-68</v>
      </c>
      <c r="L619" s="10">
        <f t="shared" si="84"/>
        <v>-14.05308740581097</v>
      </c>
      <c r="M619" s="10">
        <f t="shared" si="85"/>
        <v>197.4892656353629</v>
      </c>
    </row>
    <row r="620" spans="1:13" x14ac:dyDescent="0.25">
      <c r="A620" s="9">
        <v>880.39999999997201</v>
      </c>
      <c r="B620" s="10">
        <v>244</v>
      </c>
      <c r="C620" s="10">
        <f t="shared" si="80"/>
        <v>236.06820154664348</v>
      </c>
      <c r="D620" s="10">
        <f t="shared" si="81"/>
        <v>358.2000000000279</v>
      </c>
      <c r="E620" s="10">
        <f t="shared" si="82"/>
        <v>7.9317984533565209</v>
      </c>
      <c r="F620" s="10">
        <f t="shared" si="86"/>
        <v>3.6288921177212913E-69</v>
      </c>
      <c r="G620" s="10">
        <f t="shared" si="86"/>
        <v>3.2907789294737783E-139</v>
      </c>
      <c r="H620" s="10">
        <f t="shared" si="86"/>
        <v>0</v>
      </c>
      <c r="I620" s="10">
        <f t="shared" si="86"/>
        <v>0</v>
      </c>
      <c r="J620" s="10">
        <f t="shared" si="86"/>
        <v>0</v>
      </c>
      <c r="K620" s="10">
        <f t="shared" si="83"/>
        <v>3.6288921177212913E-69</v>
      </c>
      <c r="L620" s="10">
        <f t="shared" si="84"/>
        <v>7.9317984533565209</v>
      </c>
      <c r="M620" s="10">
        <f t="shared" si="85"/>
        <v>62.9134267046689</v>
      </c>
    </row>
    <row r="621" spans="1:13" x14ac:dyDescent="0.25">
      <c r="A621" s="9">
        <v>880.44999999997196</v>
      </c>
      <c r="B621" s="10">
        <v>236</v>
      </c>
      <c r="C621" s="10">
        <f t="shared" si="80"/>
        <v>236.08331568747599</v>
      </c>
      <c r="D621" s="10">
        <f t="shared" si="81"/>
        <v>358.15000000002794</v>
      </c>
      <c r="E621" s="10">
        <f t="shared" si="82"/>
        <v>-8.3315687475987943E-2</v>
      </c>
      <c r="F621" s="10">
        <f t="shared" si="86"/>
        <v>1.1039671348340227E-69</v>
      </c>
      <c r="G621" s="10">
        <f t="shared" si="86"/>
        <v>6.1242253625343474E-140</v>
      </c>
      <c r="H621" s="10">
        <f t="shared" si="86"/>
        <v>0</v>
      </c>
      <c r="I621" s="10">
        <f t="shared" si="86"/>
        <v>0</v>
      </c>
      <c r="J621" s="10">
        <f t="shared" si="86"/>
        <v>0</v>
      </c>
      <c r="K621" s="10">
        <f t="shared" si="83"/>
        <v>1.1039671348340227E-69</v>
      </c>
      <c r="L621" s="10">
        <f t="shared" si="84"/>
        <v>-8.3315687475987943E-2</v>
      </c>
      <c r="M621" s="10">
        <f t="shared" si="85"/>
        <v>6.941503779596494E-3</v>
      </c>
    </row>
    <row r="622" spans="1:13" x14ac:dyDescent="0.25">
      <c r="A622" s="9">
        <v>880.49999999997203</v>
      </c>
      <c r="B622" s="10">
        <v>233</v>
      </c>
      <c r="C622" s="10">
        <f t="shared" si="80"/>
        <v>236.09842982830855</v>
      </c>
      <c r="D622" s="10">
        <f t="shared" si="81"/>
        <v>358.10000000002788</v>
      </c>
      <c r="E622" s="10">
        <f t="shared" si="82"/>
        <v>-3.0984298283085536</v>
      </c>
      <c r="F622" s="10">
        <f t="shared" si="86"/>
        <v>3.3437715623542474E-70</v>
      </c>
      <c r="G622" s="10">
        <f t="shared" si="86"/>
        <v>1.1347546932470954E-140</v>
      </c>
      <c r="H622" s="10">
        <f t="shared" si="86"/>
        <v>0</v>
      </c>
      <c r="I622" s="10">
        <f t="shared" si="86"/>
        <v>0</v>
      </c>
      <c r="J622" s="10">
        <f t="shared" si="86"/>
        <v>0</v>
      </c>
      <c r="K622" s="10">
        <f t="shared" si="83"/>
        <v>3.3437715623542474E-70</v>
      </c>
      <c r="L622" s="10">
        <f t="shared" si="84"/>
        <v>-3.0984298283085536</v>
      </c>
      <c r="M622" s="10">
        <f t="shared" si="85"/>
        <v>9.6002674009521733</v>
      </c>
    </row>
    <row r="623" spans="1:13" x14ac:dyDescent="0.25">
      <c r="A623" s="9">
        <v>880.54999999997199</v>
      </c>
      <c r="B623" s="10">
        <v>263</v>
      </c>
      <c r="C623" s="10">
        <f t="shared" si="80"/>
        <v>236.11354396914106</v>
      </c>
      <c r="D623" s="10">
        <f t="shared" si="81"/>
        <v>358.05000000002792</v>
      </c>
      <c r="E623" s="10">
        <f t="shared" si="82"/>
        <v>26.886456030858938</v>
      </c>
      <c r="F623" s="10">
        <f t="shared" si="86"/>
        <v>1.0083595675181357E-70</v>
      </c>
      <c r="G623" s="10">
        <f t="shared" si="86"/>
        <v>2.0933949858754564E-141</v>
      </c>
      <c r="H623" s="10">
        <f t="shared" si="86"/>
        <v>0</v>
      </c>
      <c r="I623" s="10">
        <f t="shared" si="86"/>
        <v>0</v>
      </c>
      <c r="J623" s="10">
        <f t="shared" si="86"/>
        <v>0</v>
      </c>
      <c r="K623" s="10">
        <f t="shared" si="83"/>
        <v>1.0083595675181357E-70</v>
      </c>
      <c r="L623" s="10">
        <f t="shared" si="84"/>
        <v>26.886456030858938</v>
      </c>
      <c r="M623" s="10">
        <f t="shared" si="85"/>
        <v>722.88151789931089</v>
      </c>
    </row>
    <row r="624" spans="1:13" x14ac:dyDescent="0.25">
      <c r="A624" s="9">
        <v>880.59999999997206</v>
      </c>
      <c r="B624" s="10">
        <v>235</v>
      </c>
      <c r="C624" s="10">
        <f t="shared" si="80"/>
        <v>236.12865810997363</v>
      </c>
      <c r="D624" s="10">
        <f t="shared" si="81"/>
        <v>358.00000000002785</v>
      </c>
      <c r="E624" s="10">
        <f t="shared" si="82"/>
        <v>-1.1286581099736281</v>
      </c>
      <c r="F624" s="10">
        <f t="shared" si="86"/>
        <v>3.0275589966749331E-71</v>
      </c>
      <c r="G624" s="10">
        <f t="shared" si="86"/>
        <v>3.8450212087335103E-142</v>
      </c>
      <c r="H624" s="10">
        <f t="shared" si="86"/>
        <v>0</v>
      </c>
      <c r="I624" s="10">
        <f t="shared" si="86"/>
        <v>0</v>
      </c>
      <c r="J624" s="10">
        <f t="shared" si="86"/>
        <v>0</v>
      </c>
      <c r="K624" s="10">
        <f t="shared" si="83"/>
        <v>3.0275589966749331E-71</v>
      </c>
      <c r="L624" s="10">
        <f t="shared" si="84"/>
        <v>-1.1286581099736281</v>
      </c>
      <c r="M624" s="10">
        <f t="shared" si="85"/>
        <v>1.2738691292092426</v>
      </c>
    </row>
    <row r="625" spans="1:13" x14ac:dyDescent="0.25">
      <c r="A625" s="9">
        <v>880.64999999997201</v>
      </c>
      <c r="B625" s="10">
        <v>225</v>
      </c>
      <c r="C625" s="10">
        <f t="shared" si="80"/>
        <v>236.14377225080614</v>
      </c>
      <c r="D625" s="10">
        <f t="shared" si="81"/>
        <v>357.9500000000279</v>
      </c>
      <c r="E625" s="10">
        <f t="shared" si="82"/>
        <v>-11.143772250806137</v>
      </c>
      <c r="F625" s="10">
        <f t="shared" si="86"/>
        <v>9.0504083406577238E-72</v>
      </c>
      <c r="G625" s="10">
        <f t="shared" si="86"/>
        <v>7.0314463559817544E-143</v>
      </c>
      <c r="H625" s="10">
        <f t="shared" si="86"/>
        <v>0</v>
      </c>
      <c r="I625" s="10">
        <f t="shared" si="86"/>
        <v>0</v>
      </c>
      <c r="J625" s="10">
        <f t="shared" si="86"/>
        <v>0</v>
      </c>
      <c r="K625" s="10">
        <f t="shared" si="83"/>
        <v>9.0504083406577238E-72</v>
      </c>
      <c r="L625" s="10">
        <f t="shared" si="84"/>
        <v>-11.143772250806137</v>
      </c>
      <c r="M625" s="10">
        <f t="shared" si="85"/>
        <v>124.18365997783688</v>
      </c>
    </row>
    <row r="626" spans="1:13" x14ac:dyDescent="0.25">
      <c r="A626" s="9">
        <v>880.69999999997196</v>
      </c>
      <c r="B626" s="10">
        <v>238</v>
      </c>
      <c r="C626" s="10">
        <f t="shared" si="80"/>
        <v>236.15888639163865</v>
      </c>
      <c r="D626" s="10">
        <f t="shared" si="81"/>
        <v>357.90000000002794</v>
      </c>
      <c r="E626" s="10">
        <f t="shared" si="82"/>
        <v>1.8411136083613542</v>
      </c>
      <c r="F626" s="10">
        <f t="shared" si="86"/>
        <v>2.6936558121422127E-72</v>
      </c>
      <c r="G626" s="10">
        <f t="shared" si="86"/>
        <v>1.2802328420302873E-143</v>
      </c>
      <c r="H626" s="10">
        <f t="shared" si="86"/>
        <v>0</v>
      </c>
      <c r="I626" s="10">
        <f t="shared" si="86"/>
        <v>0</v>
      </c>
      <c r="J626" s="10">
        <f t="shared" si="86"/>
        <v>0</v>
      </c>
      <c r="K626" s="10">
        <f t="shared" si="83"/>
        <v>2.6936558121422127E-72</v>
      </c>
      <c r="L626" s="10">
        <f t="shared" si="84"/>
        <v>1.8411136083613542</v>
      </c>
      <c r="M626" s="10">
        <f t="shared" si="85"/>
        <v>3.3896993188933657</v>
      </c>
    </row>
    <row r="627" spans="1:13" x14ac:dyDescent="0.25">
      <c r="A627" s="9">
        <v>880.74999999997203</v>
      </c>
      <c r="B627" s="10">
        <v>241</v>
      </c>
      <c r="C627" s="10">
        <f t="shared" si="80"/>
        <v>236.17400053247115</v>
      </c>
      <c r="D627" s="10">
        <f t="shared" si="81"/>
        <v>357.85000000002788</v>
      </c>
      <c r="E627" s="10">
        <f t="shared" si="82"/>
        <v>4.8259994675288453</v>
      </c>
      <c r="F627" s="10">
        <f t="shared" si="86"/>
        <v>7.9820491509293975E-73</v>
      </c>
      <c r="G627" s="10">
        <f t="shared" si="86"/>
        <v>2.3207674698155964E-144</v>
      </c>
      <c r="H627" s="10">
        <f t="shared" si="86"/>
        <v>0</v>
      </c>
      <c r="I627" s="10">
        <f t="shared" si="86"/>
        <v>0</v>
      </c>
      <c r="J627" s="10">
        <f t="shared" si="86"/>
        <v>0</v>
      </c>
      <c r="K627" s="10">
        <f t="shared" si="83"/>
        <v>7.9820491509293975E-73</v>
      </c>
      <c r="L627" s="10">
        <f t="shared" si="84"/>
        <v>4.8259994675288453</v>
      </c>
      <c r="M627" s="10">
        <f t="shared" si="85"/>
        <v>23.290270860588699</v>
      </c>
    </row>
    <row r="628" spans="1:13" x14ac:dyDescent="0.25">
      <c r="A628" s="9">
        <v>880.79999999997199</v>
      </c>
      <c r="B628" s="10">
        <v>216</v>
      </c>
      <c r="C628" s="10">
        <f t="shared" si="80"/>
        <v>236.18911467330372</v>
      </c>
      <c r="D628" s="10">
        <f t="shared" si="81"/>
        <v>357.80000000002792</v>
      </c>
      <c r="E628" s="10">
        <f t="shared" si="82"/>
        <v>-20.18911467330372</v>
      </c>
      <c r="F628" s="10">
        <f t="shared" si="86"/>
        <v>2.354968278264234E-73</v>
      </c>
      <c r="G628" s="10">
        <f t="shared" si="86"/>
        <v>4.1886363827727583E-145</v>
      </c>
      <c r="H628" s="10">
        <f t="shared" si="86"/>
        <v>0</v>
      </c>
      <c r="I628" s="10">
        <f t="shared" si="86"/>
        <v>0</v>
      </c>
      <c r="J628" s="10">
        <f t="shared" si="86"/>
        <v>0</v>
      </c>
      <c r="K628" s="10">
        <f t="shared" si="83"/>
        <v>2.354968278264234E-73</v>
      </c>
      <c r="L628" s="10">
        <f t="shared" si="84"/>
        <v>-20.18911467330372</v>
      </c>
      <c r="M628" s="10">
        <f t="shared" si="85"/>
        <v>407.60035129180761</v>
      </c>
    </row>
    <row r="629" spans="1:13" x14ac:dyDescent="0.25">
      <c r="A629" s="9">
        <v>880.84999999997206</v>
      </c>
      <c r="B629" s="10">
        <v>259</v>
      </c>
      <c r="C629" s="10">
        <f t="shared" si="80"/>
        <v>236.20422881413623</v>
      </c>
      <c r="D629" s="10">
        <f t="shared" si="81"/>
        <v>357.75000000002785</v>
      </c>
      <c r="E629" s="10">
        <f t="shared" si="82"/>
        <v>22.795771185863771</v>
      </c>
      <c r="F629" s="10">
        <f t="shared" si="86"/>
        <v>6.917578455442498E-74</v>
      </c>
      <c r="G629" s="10">
        <f t="shared" si="86"/>
        <v>7.5268292019323324E-146</v>
      </c>
      <c r="H629" s="10">
        <f t="shared" si="86"/>
        <v>0</v>
      </c>
      <c r="I629" s="10">
        <f t="shared" si="86"/>
        <v>0</v>
      </c>
      <c r="J629" s="10">
        <f t="shared" si="86"/>
        <v>0</v>
      </c>
      <c r="K629" s="10">
        <f t="shared" si="83"/>
        <v>6.917578455442498E-74</v>
      </c>
      <c r="L629" s="10">
        <f t="shared" si="84"/>
        <v>22.795771185863771</v>
      </c>
      <c r="M629" s="10">
        <f t="shared" si="85"/>
        <v>519.64718395825696</v>
      </c>
    </row>
    <row r="630" spans="1:13" x14ac:dyDescent="0.25">
      <c r="A630" s="9">
        <v>880.89999999997201</v>
      </c>
      <c r="B630" s="10">
        <v>239</v>
      </c>
      <c r="C630" s="10">
        <f t="shared" si="80"/>
        <v>236.21934295496874</v>
      </c>
      <c r="D630" s="10">
        <f t="shared" si="81"/>
        <v>357.7000000000279</v>
      </c>
      <c r="E630" s="10">
        <f t="shared" si="82"/>
        <v>2.780657045031262</v>
      </c>
      <c r="F630" s="10">
        <f t="shared" si="86"/>
        <v>2.0231193008252608E-74</v>
      </c>
      <c r="G630" s="10">
        <f t="shared" si="86"/>
        <v>1.3466347885943995E-146</v>
      </c>
      <c r="H630" s="10">
        <f t="shared" si="86"/>
        <v>0</v>
      </c>
      <c r="I630" s="10">
        <f t="shared" si="86"/>
        <v>0</v>
      </c>
      <c r="J630" s="10">
        <f t="shared" si="86"/>
        <v>0</v>
      </c>
      <c r="K630" s="10">
        <f t="shared" si="83"/>
        <v>2.0231193008252608E-74</v>
      </c>
      <c r="L630" s="10">
        <f t="shared" si="84"/>
        <v>2.780657045031262</v>
      </c>
      <c r="M630" s="10">
        <f t="shared" si="85"/>
        <v>7.7320536020819901</v>
      </c>
    </row>
    <row r="631" spans="1:13" x14ac:dyDescent="0.25">
      <c r="A631" s="9">
        <v>880.94999999997196</v>
      </c>
      <c r="B631" s="10">
        <v>227</v>
      </c>
      <c r="C631" s="10">
        <f t="shared" si="80"/>
        <v>236.23445709580125</v>
      </c>
      <c r="D631" s="10">
        <f t="shared" si="81"/>
        <v>357.65000000002794</v>
      </c>
      <c r="E631" s="10">
        <f t="shared" si="82"/>
        <v>-9.2344570958012469</v>
      </c>
      <c r="F631" s="10">
        <f t="shared" si="86"/>
        <v>5.8909761079027484E-75</v>
      </c>
      <c r="G631" s="10">
        <f t="shared" si="86"/>
        <v>2.3987554051399589E-147</v>
      </c>
      <c r="H631" s="10">
        <f t="shared" si="86"/>
        <v>0</v>
      </c>
      <c r="I631" s="10">
        <f t="shared" si="86"/>
        <v>0</v>
      </c>
      <c r="J631" s="10">
        <f t="shared" si="86"/>
        <v>0</v>
      </c>
      <c r="K631" s="10">
        <f t="shared" si="83"/>
        <v>5.8909761079027484E-75</v>
      </c>
      <c r="L631" s="10">
        <f t="shared" si="84"/>
        <v>-9.2344570958012469</v>
      </c>
      <c r="M631" s="10">
        <f t="shared" si="85"/>
        <v>85.275197854194005</v>
      </c>
    </row>
    <row r="632" spans="1:13" x14ac:dyDescent="0.25">
      <c r="A632" s="9">
        <v>880.99999999997203</v>
      </c>
      <c r="B632" s="10">
        <v>236</v>
      </c>
      <c r="C632" s="10">
        <f t="shared" si="80"/>
        <v>236.24957123663381</v>
      </c>
      <c r="D632" s="10">
        <f t="shared" si="81"/>
        <v>357.60000000002788</v>
      </c>
      <c r="E632" s="10">
        <f t="shared" si="82"/>
        <v>-0.24957123663381253</v>
      </c>
      <c r="F632" s="10">
        <f t="shared" si="86"/>
        <v>1.7078565806844038E-75</v>
      </c>
      <c r="G632" s="10">
        <f t="shared" si="86"/>
        <v>4.2542251532591647E-148</v>
      </c>
      <c r="H632" s="10">
        <f t="shared" si="86"/>
        <v>0</v>
      </c>
      <c r="I632" s="10">
        <f t="shared" si="86"/>
        <v>0</v>
      </c>
      <c r="J632" s="10">
        <f t="shared" si="86"/>
        <v>0</v>
      </c>
      <c r="K632" s="10">
        <f t="shared" si="83"/>
        <v>1.7078565806844038E-75</v>
      </c>
      <c r="L632" s="10">
        <f t="shared" si="84"/>
        <v>-0.24957123663381253</v>
      </c>
      <c r="M632" s="10">
        <f t="shared" si="85"/>
        <v>6.2285802154930452E-2</v>
      </c>
    </row>
    <row r="633" spans="1:13" x14ac:dyDescent="0.25">
      <c r="A633" s="9">
        <v>881.04999999997199</v>
      </c>
      <c r="B633" s="10">
        <v>235</v>
      </c>
      <c r="C633" s="10">
        <f t="shared" si="80"/>
        <v>236.26468537746632</v>
      </c>
      <c r="D633" s="10">
        <f t="shared" si="81"/>
        <v>357.55000000002792</v>
      </c>
      <c r="E633" s="10">
        <f t="shared" si="82"/>
        <v>-1.2646853774663214</v>
      </c>
      <c r="F633" s="10">
        <f t="shared" si="86"/>
        <v>4.9296252068918708E-76</v>
      </c>
      <c r="G633" s="10">
        <f t="shared" si="86"/>
        <v>7.5119613338514701E-149</v>
      </c>
      <c r="H633" s="10">
        <f t="shared" si="86"/>
        <v>0</v>
      </c>
      <c r="I633" s="10">
        <f t="shared" si="86"/>
        <v>0</v>
      </c>
      <c r="J633" s="10">
        <f t="shared" si="86"/>
        <v>0</v>
      </c>
      <c r="K633" s="10">
        <f t="shared" si="83"/>
        <v>4.9296252068918708E-76</v>
      </c>
      <c r="L633" s="10">
        <f t="shared" si="84"/>
        <v>-1.2646853774663214</v>
      </c>
      <c r="M633" s="10">
        <f t="shared" si="85"/>
        <v>1.5994291039771318</v>
      </c>
    </row>
    <row r="634" spans="1:13" x14ac:dyDescent="0.25">
      <c r="A634" s="9">
        <v>881.09999999997206</v>
      </c>
      <c r="B634" s="10">
        <v>216</v>
      </c>
      <c r="C634" s="10">
        <f t="shared" si="80"/>
        <v>236.27979951829889</v>
      </c>
      <c r="D634" s="10">
        <f t="shared" si="81"/>
        <v>357.50000000002785</v>
      </c>
      <c r="E634" s="10">
        <f t="shared" si="82"/>
        <v>-20.279799518298887</v>
      </c>
      <c r="F634" s="10">
        <f t="shared" si="86"/>
        <v>1.4166898225289512E-76</v>
      </c>
      <c r="G634" s="10">
        <f t="shared" si="86"/>
        <v>1.3206404181035661E-149</v>
      </c>
      <c r="H634" s="10">
        <f t="shared" si="86"/>
        <v>0</v>
      </c>
      <c r="I634" s="10">
        <f t="shared" si="86"/>
        <v>0</v>
      </c>
      <c r="J634" s="10">
        <f t="shared" si="86"/>
        <v>0</v>
      </c>
      <c r="K634" s="10">
        <f t="shared" si="83"/>
        <v>1.4166898225289512E-76</v>
      </c>
      <c r="L634" s="10">
        <f t="shared" si="84"/>
        <v>-20.279799518298887</v>
      </c>
      <c r="M634" s="10">
        <f t="shared" si="85"/>
        <v>411.27026850239577</v>
      </c>
    </row>
    <row r="635" spans="1:13" x14ac:dyDescent="0.25">
      <c r="A635" s="9">
        <v>881.14999999997201</v>
      </c>
      <c r="B635" s="10">
        <v>240</v>
      </c>
      <c r="C635" s="10">
        <f t="shared" si="80"/>
        <v>236.2949136591314</v>
      </c>
      <c r="D635" s="10">
        <f t="shared" si="81"/>
        <v>357.4500000000279</v>
      </c>
      <c r="E635" s="10">
        <f t="shared" si="82"/>
        <v>3.7050863408686041</v>
      </c>
      <c r="F635" s="10">
        <f t="shared" si="86"/>
        <v>4.053535812492355E-77</v>
      </c>
      <c r="G635" s="10">
        <f t="shared" si="86"/>
        <v>2.3116080257291338E-150</v>
      </c>
      <c r="H635" s="10">
        <f t="shared" si="86"/>
        <v>0</v>
      </c>
      <c r="I635" s="10">
        <f t="shared" si="86"/>
        <v>0</v>
      </c>
      <c r="J635" s="10">
        <f t="shared" si="86"/>
        <v>0</v>
      </c>
      <c r="K635" s="10">
        <f t="shared" si="83"/>
        <v>4.053535812492355E-77</v>
      </c>
      <c r="L635" s="10">
        <f t="shared" si="84"/>
        <v>3.7050863408686041</v>
      </c>
      <c r="M635" s="10">
        <f t="shared" si="85"/>
        <v>13.727664793291103</v>
      </c>
    </row>
    <row r="636" spans="1:13" x14ac:dyDescent="0.25">
      <c r="A636" s="9">
        <v>881.19999999997196</v>
      </c>
      <c r="B636" s="10">
        <v>260</v>
      </c>
      <c r="C636" s="10">
        <f t="shared" si="80"/>
        <v>236.3100277999639</v>
      </c>
      <c r="D636" s="10">
        <f t="shared" si="81"/>
        <v>357.40000000002794</v>
      </c>
      <c r="E636" s="10">
        <f t="shared" si="82"/>
        <v>23.689972200036095</v>
      </c>
      <c r="F636" s="10">
        <f t="shared" si="86"/>
        <v>1.1547597099193064E-77</v>
      </c>
      <c r="G636" s="10">
        <f t="shared" si="86"/>
        <v>4.0284888937008405E-151</v>
      </c>
      <c r="H636" s="10">
        <f t="shared" si="86"/>
        <v>0</v>
      </c>
      <c r="I636" s="10">
        <f t="shared" si="86"/>
        <v>0</v>
      </c>
      <c r="J636" s="10">
        <f t="shared" si="86"/>
        <v>0</v>
      </c>
      <c r="K636" s="10">
        <f t="shared" si="83"/>
        <v>1.1547597099193064E-77</v>
      </c>
      <c r="L636" s="10">
        <f t="shared" si="84"/>
        <v>23.689972200036095</v>
      </c>
      <c r="M636" s="10">
        <f t="shared" si="85"/>
        <v>561.21478283848307</v>
      </c>
    </row>
    <row r="637" spans="1:13" x14ac:dyDescent="0.25">
      <c r="A637" s="9">
        <v>881.24999999997203</v>
      </c>
      <c r="B637" s="10">
        <v>232</v>
      </c>
      <c r="C637" s="10">
        <f t="shared" si="80"/>
        <v>236.32514194079641</v>
      </c>
      <c r="D637" s="10">
        <f t="shared" si="81"/>
        <v>357.35000000002788</v>
      </c>
      <c r="E637" s="10">
        <f t="shared" si="82"/>
        <v>-4.3251419407964136</v>
      </c>
      <c r="F637" s="10">
        <f t="shared" si="86"/>
        <v>3.2752737102947407E-78</v>
      </c>
      <c r="G637" s="10">
        <f t="shared" si="86"/>
        <v>6.9898606183161284E-152</v>
      </c>
      <c r="H637" s="10">
        <f t="shared" si="86"/>
        <v>0</v>
      </c>
      <c r="I637" s="10">
        <f t="shared" si="86"/>
        <v>0</v>
      </c>
      <c r="J637" s="10">
        <f t="shared" si="86"/>
        <v>0</v>
      </c>
      <c r="K637" s="10">
        <f t="shared" si="83"/>
        <v>3.2752737102947407E-78</v>
      </c>
      <c r="L637" s="10">
        <f t="shared" si="84"/>
        <v>-4.3251419407964136</v>
      </c>
      <c r="M637" s="10">
        <f t="shared" si="85"/>
        <v>18.706852808036167</v>
      </c>
    </row>
    <row r="638" spans="1:13" x14ac:dyDescent="0.25">
      <c r="A638" s="9">
        <v>881.29999999997199</v>
      </c>
      <c r="B638" s="10">
        <v>224</v>
      </c>
      <c r="C638" s="10">
        <f t="shared" si="80"/>
        <v>236.34025608162898</v>
      </c>
      <c r="D638" s="10">
        <f t="shared" si="81"/>
        <v>357.30000000002792</v>
      </c>
      <c r="E638" s="10">
        <f t="shared" si="82"/>
        <v>-12.340256081628979</v>
      </c>
      <c r="F638" s="10">
        <f t="shared" si="86"/>
        <v>9.2491525789099465E-79</v>
      </c>
      <c r="G638" s="10">
        <f t="shared" si="86"/>
        <v>1.2075169312467125E-152</v>
      </c>
      <c r="H638" s="10">
        <f t="shared" si="86"/>
        <v>0</v>
      </c>
      <c r="I638" s="10">
        <f t="shared" si="86"/>
        <v>0</v>
      </c>
      <c r="J638" s="10">
        <f t="shared" si="86"/>
        <v>0</v>
      </c>
      <c r="K638" s="10">
        <f t="shared" si="83"/>
        <v>9.2491525789099465E-79</v>
      </c>
      <c r="L638" s="10">
        <f t="shared" si="84"/>
        <v>-12.340256081628979</v>
      </c>
      <c r="M638" s="10">
        <f t="shared" si="85"/>
        <v>152.28192016018102</v>
      </c>
    </row>
    <row r="639" spans="1:13" x14ac:dyDescent="0.25">
      <c r="A639" s="9">
        <v>881.34999999997103</v>
      </c>
      <c r="B639" s="10">
        <v>228</v>
      </c>
      <c r="C639" s="10">
        <f t="shared" si="80"/>
        <v>236.3553702224612</v>
      </c>
      <c r="D639" s="10">
        <f t="shared" si="81"/>
        <v>357.25000000002888</v>
      </c>
      <c r="E639" s="10">
        <f t="shared" si="82"/>
        <v>-8.3553702224612039</v>
      </c>
      <c r="F639" s="10">
        <f t="shared" si="86"/>
        <v>2.6004868173263135E-79</v>
      </c>
      <c r="G639" s="10">
        <f t="shared" si="86"/>
        <v>2.0769034618181638E-153</v>
      </c>
      <c r="H639" s="10">
        <f t="shared" si="86"/>
        <v>0</v>
      </c>
      <c r="I639" s="10">
        <f t="shared" si="86"/>
        <v>0</v>
      </c>
      <c r="J639" s="10">
        <f t="shared" si="86"/>
        <v>0</v>
      </c>
      <c r="K639" s="10">
        <f t="shared" si="83"/>
        <v>2.6004868173263135E-79</v>
      </c>
      <c r="L639" s="10">
        <f t="shared" si="84"/>
        <v>-8.3553702224612039</v>
      </c>
      <c r="M639" s="10">
        <f t="shared" si="85"/>
        <v>69.812211554391382</v>
      </c>
    </row>
    <row r="640" spans="1:13" x14ac:dyDescent="0.25">
      <c r="A640" s="9">
        <v>881.39999999997099</v>
      </c>
      <c r="B640" s="10">
        <v>203</v>
      </c>
      <c r="C640" s="10">
        <f t="shared" si="80"/>
        <v>236.37048436329371</v>
      </c>
      <c r="D640" s="10">
        <f t="shared" si="81"/>
        <v>357.20000000002892</v>
      </c>
      <c r="E640" s="10">
        <f t="shared" si="82"/>
        <v>-33.370484363293713</v>
      </c>
      <c r="F640" s="10">
        <f t="shared" si="86"/>
        <v>7.2795701802475351E-80</v>
      </c>
      <c r="G640" s="10">
        <f t="shared" si="86"/>
        <v>3.556622401399227E-154</v>
      </c>
      <c r="H640" s="10">
        <f t="shared" si="86"/>
        <v>0</v>
      </c>
      <c r="I640" s="10">
        <f t="shared" si="86"/>
        <v>0</v>
      </c>
      <c r="J640" s="10">
        <f t="shared" si="86"/>
        <v>0</v>
      </c>
      <c r="K640" s="10">
        <f t="shared" si="83"/>
        <v>7.2795701802475351E-80</v>
      </c>
      <c r="L640" s="10">
        <f t="shared" si="84"/>
        <v>-33.370484363293713</v>
      </c>
      <c r="M640" s="10">
        <f t="shared" si="85"/>
        <v>1113.5892266408302</v>
      </c>
    </row>
    <row r="641" spans="1:13" x14ac:dyDescent="0.25">
      <c r="A641" s="9">
        <v>881.44999999997106</v>
      </c>
      <c r="B641" s="10">
        <v>238</v>
      </c>
      <c r="C641" s="10">
        <f t="shared" si="80"/>
        <v>236.38559850412622</v>
      </c>
      <c r="D641" s="10">
        <f t="shared" si="81"/>
        <v>357.15000000002885</v>
      </c>
      <c r="E641" s="10">
        <f t="shared" si="82"/>
        <v>1.6144014958737785</v>
      </c>
      <c r="F641" s="10">
        <f t="shared" si="86"/>
        <v>2.0288745112368221E-80</v>
      </c>
      <c r="G641" s="10">
        <f t="shared" si="86"/>
        <v>6.0639774411017976E-155</v>
      </c>
      <c r="H641" s="10">
        <f t="shared" si="86"/>
        <v>0</v>
      </c>
      <c r="I641" s="10">
        <f t="shared" si="86"/>
        <v>0</v>
      </c>
      <c r="J641" s="10">
        <f t="shared" si="86"/>
        <v>0</v>
      </c>
      <c r="K641" s="10">
        <f t="shared" si="83"/>
        <v>2.0288745112368221E-80</v>
      </c>
      <c r="L641" s="10">
        <f t="shared" si="84"/>
        <v>1.6144014958737785</v>
      </c>
      <c r="M641" s="10">
        <f t="shared" si="85"/>
        <v>2.6062921898794937</v>
      </c>
    </row>
    <row r="642" spans="1:13" x14ac:dyDescent="0.25">
      <c r="A642" s="9">
        <v>881.49999999997101</v>
      </c>
      <c r="B642" s="10">
        <v>241</v>
      </c>
      <c r="C642" s="10">
        <f t="shared" si="80"/>
        <v>236.40071264495879</v>
      </c>
      <c r="D642" s="10">
        <f t="shared" si="81"/>
        <v>357.1000000000289</v>
      </c>
      <c r="E642" s="10">
        <f t="shared" si="82"/>
        <v>4.5992873550412128</v>
      </c>
      <c r="F642" s="10">
        <f t="shared" si="86"/>
        <v>5.6299301035468039E-81</v>
      </c>
      <c r="G642" s="10">
        <f t="shared" si="86"/>
        <v>1.029380086457558E-155</v>
      </c>
      <c r="H642" s="10">
        <f t="shared" si="86"/>
        <v>0</v>
      </c>
      <c r="I642" s="10">
        <f t="shared" si="86"/>
        <v>0</v>
      </c>
      <c r="J642" s="10">
        <f t="shared" si="86"/>
        <v>0</v>
      </c>
      <c r="K642" s="10">
        <f t="shared" si="83"/>
        <v>5.6299301035468039E-81</v>
      </c>
      <c r="L642" s="10">
        <f t="shared" si="84"/>
        <v>4.5992873550412128</v>
      </c>
      <c r="M642" s="10">
        <f t="shared" si="85"/>
        <v>21.153444174241994</v>
      </c>
    </row>
    <row r="643" spans="1:13" x14ac:dyDescent="0.25">
      <c r="A643" s="9">
        <v>881.54999999997096</v>
      </c>
      <c r="B643" s="10">
        <v>271</v>
      </c>
      <c r="C643" s="10">
        <f t="shared" si="80"/>
        <v>236.4158267857913</v>
      </c>
      <c r="D643" s="10">
        <f t="shared" si="81"/>
        <v>357.05000000002894</v>
      </c>
      <c r="E643" s="10">
        <f t="shared" si="82"/>
        <v>34.584173214208704</v>
      </c>
      <c r="F643" s="10">
        <f t="shared" si="86"/>
        <v>1.5554254049047508E-81</v>
      </c>
      <c r="G643" s="10">
        <f t="shared" si="86"/>
        <v>1.7397719161694597E-156</v>
      </c>
      <c r="H643" s="10">
        <f t="shared" si="86"/>
        <v>0</v>
      </c>
      <c r="I643" s="10">
        <f t="shared" si="86"/>
        <v>0</v>
      </c>
      <c r="J643" s="10">
        <f t="shared" si="86"/>
        <v>0</v>
      </c>
      <c r="K643" s="10">
        <f t="shared" si="83"/>
        <v>1.5554254049047508E-81</v>
      </c>
      <c r="L643" s="10">
        <f t="shared" si="84"/>
        <v>34.584173214208704</v>
      </c>
      <c r="M643" s="10">
        <f t="shared" si="85"/>
        <v>1196.0650369103907</v>
      </c>
    </row>
    <row r="644" spans="1:13" x14ac:dyDescent="0.25">
      <c r="A644" s="9">
        <v>881.59999999997103</v>
      </c>
      <c r="B644" s="10">
        <v>241</v>
      </c>
      <c r="C644" s="10">
        <f t="shared" si="80"/>
        <v>236.4309409266238</v>
      </c>
      <c r="D644" s="10">
        <f t="shared" si="81"/>
        <v>357.00000000002888</v>
      </c>
      <c r="E644" s="10">
        <f t="shared" si="82"/>
        <v>4.5690590733761951</v>
      </c>
      <c r="F644" s="10">
        <f t="shared" si="86"/>
        <v>4.2785217208711036E-82</v>
      </c>
      <c r="G644" s="10">
        <f t="shared" si="86"/>
        <v>2.9275696603896431E-157</v>
      </c>
      <c r="H644" s="10">
        <f t="shared" si="86"/>
        <v>0</v>
      </c>
      <c r="I644" s="10">
        <f t="shared" si="86"/>
        <v>0</v>
      </c>
      <c r="J644" s="10">
        <f t="shared" si="86"/>
        <v>0</v>
      </c>
      <c r="K644" s="10">
        <f t="shared" si="83"/>
        <v>4.2785217208711036E-82</v>
      </c>
      <c r="L644" s="10">
        <f t="shared" si="84"/>
        <v>4.5690590733761951</v>
      </c>
      <c r="M644" s="10">
        <f t="shared" si="85"/>
        <v>20.876300816001336</v>
      </c>
    </row>
    <row r="645" spans="1:13" x14ac:dyDescent="0.25">
      <c r="A645" s="9">
        <v>881.64999999997099</v>
      </c>
      <c r="B645" s="10">
        <v>249</v>
      </c>
      <c r="C645" s="10">
        <f t="shared" si="80"/>
        <v>236.44605506745631</v>
      </c>
      <c r="D645" s="10">
        <f t="shared" si="81"/>
        <v>356.95000000002892</v>
      </c>
      <c r="E645" s="10">
        <f t="shared" si="82"/>
        <v>12.553944932543686</v>
      </c>
      <c r="F645" s="10">
        <f t="shared" si="86"/>
        <v>1.1717545869394476E-82</v>
      </c>
      <c r="G645" s="10">
        <f t="shared" si="86"/>
        <v>4.9047912401662189E-158</v>
      </c>
      <c r="H645" s="10">
        <f t="shared" si="86"/>
        <v>0</v>
      </c>
      <c r="I645" s="10">
        <f t="shared" si="86"/>
        <v>0</v>
      </c>
      <c r="J645" s="10">
        <f t="shared" si="86"/>
        <v>0</v>
      </c>
      <c r="K645" s="10">
        <f t="shared" si="83"/>
        <v>1.1717545869394476E-82</v>
      </c>
      <c r="L645" s="10">
        <f t="shared" si="84"/>
        <v>12.553944932543686</v>
      </c>
      <c r="M645" s="10">
        <f t="shared" si="85"/>
        <v>157.60153336933931</v>
      </c>
    </row>
    <row r="646" spans="1:13" x14ac:dyDescent="0.25">
      <c r="A646" s="9">
        <v>881.69999999997106</v>
      </c>
      <c r="B646" s="10">
        <v>235</v>
      </c>
      <c r="C646" s="10">
        <f t="shared" si="80"/>
        <v>236.46116920828888</v>
      </c>
      <c r="D646" s="10">
        <f t="shared" si="81"/>
        <v>356.90000000002885</v>
      </c>
      <c r="E646" s="10">
        <f t="shared" si="82"/>
        <v>-1.4611692082888794</v>
      </c>
      <c r="F646" s="10">
        <f t="shared" si="86"/>
        <v>3.195052152653462E-83</v>
      </c>
      <c r="G646" s="10">
        <f t="shared" si="86"/>
        <v>8.1814858819941051E-159</v>
      </c>
      <c r="H646" s="10">
        <f t="shared" si="86"/>
        <v>0</v>
      </c>
      <c r="I646" s="10">
        <f t="shared" si="86"/>
        <v>0</v>
      </c>
      <c r="J646" s="10">
        <f t="shared" si="86"/>
        <v>0</v>
      </c>
      <c r="K646" s="10">
        <f t="shared" si="83"/>
        <v>3.195052152653462E-83</v>
      </c>
      <c r="L646" s="10">
        <f t="shared" si="84"/>
        <v>-1.4611692082888794</v>
      </c>
      <c r="M646" s="10">
        <f t="shared" si="85"/>
        <v>2.1350154552515508</v>
      </c>
    </row>
    <row r="647" spans="1:13" x14ac:dyDescent="0.25">
      <c r="A647" s="9">
        <v>881.74999999997101</v>
      </c>
      <c r="B647" s="10">
        <v>246</v>
      </c>
      <c r="C647" s="10">
        <f t="shared" si="80"/>
        <v>236.47628334912139</v>
      </c>
      <c r="D647" s="10">
        <f t="shared" si="81"/>
        <v>356.8500000000289</v>
      </c>
      <c r="E647" s="10">
        <f t="shared" si="82"/>
        <v>9.5237166508786117</v>
      </c>
      <c r="F647" s="10">
        <f t="shared" si="86"/>
        <v>8.6739638700082245E-84</v>
      </c>
      <c r="G647" s="10">
        <f t="shared" si="86"/>
        <v>1.3587583037824838E-159</v>
      </c>
      <c r="H647" s="10">
        <f t="shared" si="86"/>
        <v>0</v>
      </c>
      <c r="I647" s="10">
        <f t="shared" si="86"/>
        <v>0</v>
      </c>
      <c r="J647" s="10">
        <f t="shared" si="86"/>
        <v>0</v>
      </c>
      <c r="K647" s="10">
        <f t="shared" si="83"/>
        <v>8.6739638700082245E-84</v>
      </c>
      <c r="L647" s="10">
        <f t="shared" si="84"/>
        <v>9.5237166508786117</v>
      </c>
      <c r="M647" s="10">
        <f t="shared" si="85"/>
        <v>90.701178846222518</v>
      </c>
    </row>
    <row r="648" spans="1:13" x14ac:dyDescent="0.25">
      <c r="A648" s="9">
        <v>881.79999999997096</v>
      </c>
      <c r="B648" s="10">
        <v>278</v>
      </c>
      <c r="C648" s="10">
        <f t="shared" si="80"/>
        <v>236.4913974899539</v>
      </c>
      <c r="D648" s="10">
        <f t="shared" si="81"/>
        <v>356.80000000002894</v>
      </c>
      <c r="E648" s="10">
        <f t="shared" si="82"/>
        <v>41.508602510046103</v>
      </c>
      <c r="F648" s="10">
        <f t="shared" si="86"/>
        <v>2.3445291362421374E-84</v>
      </c>
      <c r="G648" s="10">
        <f t="shared" si="86"/>
        <v>2.2467285557508066E-160</v>
      </c>
      <c r="H648" s="10">
        <f t="shared" si="86"/>
        <v>0</v>
      </c>
      <c r="I648" s="10">
        <f t="shared" si="86"/>
        <v>0</v>
      </c>
      <c r="J648" s="10">
        <f t="shared" si="86"/>
        <v>0</v>
      </c>
      <c r="K648" s="10">
        <f t="shared" si="83"/>
        <v>2.3445291362421374E-84</v>
      </c>
      <c r="L648" s="10">
        <f t="shared" si="84"/>
        <v>41.508602510046103</v>
      </c>
      <c r="M648" s="10">
        <f t="shared" si="85"/>
        <v>1722.9640823370057</v>
      </c>
    </row>
    <row r="649" spans="1:13" x14ac:dyDescent="0.25">
      <c r="A649" s="9">
        <v>881.84999999997103</v>
      </c>
      <c r="B649" s="10">
        <v>254</v>
      </c>
      <c r="C649" s="10">
        <f t="shared" si="80"/>
        <v>236.50651163078646</v>
      </c>
      <c r="D649" s="10">
        <f t="shared" si="81"/>
        <v>356.75000000002888</v>
      </c>
      <c r="E649" s="10">
        <f t="shared" si="82"/>
        <v>17.493488369213537</v>
      </c>
      <c r="F649" s="10">
        <f t="shared" si="86"/>
        <v>6.30945762174731E-85</v>
      </c>
      <c r="G649" s="10">
        <f t="shared" si="86"/>
        <v>3.6987703471454779E-161</v>
      </c>
      <c r="H649" s="10">
        <f t="shared" si="86"/>
        <v>0</v>
      </c>
      <c r="I649" s="10">
        <f t="shared" si="86"/>
        <v>0</v>
      </c>
      <c r="J649" s="10">
        <f t="shared" si="86"/>
        <v>0</v>
      </c>
      <c r="K649" s="10">
        <f t="shared" si="83"/>
        <v>6.30945762174731E-85</v>
      </c>
      <c r="L649" s="10">
        <f t="shared" si="84"/>
        <v>17.493488369213537</v>
      </c>
      <c r="M649" s="10">
        <f t="shared" si="85"/>
        <v>306.02213532380932</v>
      </c>
    </row>
    <row r="650" spans="1:13" x14ac:dyDescent="0.25">
      <c r="A650" s="9">
        <v>881.89999999997099</v>
      </c>
      <c r="B650" s="10">
        <v>236</v>
      </c>
      <c r="C650" s="10">
        <f t="shared" si="80"/>
        <v>236.52162577161897</v>
      </c>
      <c r="D650" s="10">
        <f t="shared" si="81"/>
        <v>356.70000000002892</v>
      </c>
      <c r="E650" s="10">
        <f t="shared" si="82"/>
        <v>-0.52162577161897161</v>
      </c>
      <c r="F650" s="10">
        <f t="shared" si="86"/>
        <v>1.6905452089603739E-85</v>
      </c>
      <c r="G650" s="10">
        <f t="shared" si="86"/>
        <v>6.0626500068434976E-162</v>
      </c>
      <c r="H650" s="10">
        <f t="shared" si="86"/>
        <v>0</v>
      </c>
      <c r="I650" s="10">
        <f t="shared" si="86"/>
        <v>0</v>
      </c>
      <c r="J650" s="10">
        <f t="shared" si="86"/>
        <v>0</v>
      </c>
      <c r="K650" s="10">
        <f t="shared" si="83"/>
        <v>1.6905452089603739E-85</v>
      </c>
      <c r="L650" s="10">
        <f t="shared" si="84"/>
        <v>-0.52162577161897161</v>
      </c>
      <c r="M650" s="10">
        <f t="shared" si="85"/>
        <v>0.27209344561708754</v>
      </c>
    </row>
    <row r="651" spans="1:13" x14ac:dyDescent="0.25">
      <c r="A651" s="9">
        <v>881.94999999997106</v>
      </c>
      <c r="B651" s="10">
        <v>250</v>
      </c>
      <c r="C651" s="10">
        <f t="shared" si="80"/>
        <v>236.53673991245148</v>
      </c>
      <c r="D651" s="10">
        <f t="shared" si="81"/>
        <v>356.65000000002885</v>
      </c>
      <c r="E651" s="10">
        <f t="shared" si="82"/>
        <v>13.46326008754852</v>
      </c>
      <c r="F651" s="10">
        <f t="shared" si="86"/>
        <v>4.5098273793375517E-86</v>
      </c>
      <c r="G651" s="10">
        <f t="shared" si="86"/>
        <v>9.8938653513305829E-163</v>
      </c>
      <c r="H651" s="10">
        <f t="shared" si="86"/>
        <v>0</v>
      </c>
      <c r="I651" s="10">
        <f t="shared" si="86"/>
        <v>0</v>
      </c>
      <c r="J651" s="10">
        <f t="shared" si="86"/>
        <v>0</v>
      </c>
      <c r="K651" s="10">
        <f t="shared" si="83"/>
        <v>4.5098273793375517E-86</v>
      </c>
      <c r="L651" s="10">
        <f t="shared" si="84"/>
        <v>13.46326008754852</v>
      </c>
      <c r="M651" s="10">
        <f t="shared" si="85"/>
        <v>181.25937218497697</v>
      </c>
    </row>
    <row r="652" spans="1:13" x14ac:dyDescent="0.25">
      <c r="A652" s="9">
        <v>881.99999999997101</v>
      </c>
      <c r="B652" s="10">
        <v>241</v>
      </c>
      <c r="C652" s="10">
        <f t="shared" si="80"/>
        <v>236.55185405328399</v>
      </c>
      <c r="D652" s="10">
        <f t="shared" si="81"/>
        <v>356.6000000000289</v>
      </c>
      <c r="E652" s="10">
        <f t="shared" si="82"/>
        <v>4.4481459467160107</v>
      </c>
      <c r="F652" s="10">
        <f t="shared" si="86"/>
        <v>1.1978196039188035E-86</v>
      </c>
      <c r="G652" s="10">
        <f t="shared" si="86"/>
        <v>1.6075624821565955E-163</v>
      </c>
      <c r="H652" s="10">
        <f t="shared" si="86"/>
        <v>0</v>
      </c>
      <c r="I652" s="10">
        <f t="shared" si="86"/>
        <v>0</v>
      </c>
      <c r="J652" s="10">
        <f t="shared" si="86"/>
        <v>0</v>
      </c>
      <c r="K652" s="10">
        <f t="shared" si="83"/>
        <v>1.1978196039188035E-86</v>
      </c>
      <c r="L652" s="10">
        <f t="shared" si="84"/>
        <v>4.4481459467160107</v>
      </c>
      <c r="M652" s="10">
        <f t="shared" si="85"/>
        <v>19.786002363286077</v>
      </c>
    </row>
    <row r="653" spans="1:13" x14ac:dyDescent="0.25">
      <c r="A653" s="9">
        <v>882.04999999997096</v>
      </c>
      <c r="B653" s="10">
        <v>233</v>
      </c>
      <c r="C653" s="10">
        <f t="shared" si="80"/>
        <v>236.56696819411655</v>
      </c>
      <c r="D653" s="10">
        <f t="shared" si="81"/>
        <v>356.55000000002894</v>
      </c>
      <c r="E653" s="10">
        <f t="shared" si="82"/>
        <v>-3.566968194116555</v>
      </c>
      <c r="F653" s="10">
        <f t="shared" si="86"/>
        <v>3.1675339792739833E-87</v>
      </c>
      <c r="G653" s="10">
        <f t="shared" si="86"/>
        <v>2.6005672937715105E-164</v>
      </c>
      <c r="H653" s="10">
        <f t="shared" si="86"/>
        <v>0</v>
      </c>
      <c r="I653" s="10">
        <f t="shared" si="86"/>
        <v>0</v>
      </c>
      <c r="J653" s="10">
        <f t="shared" si="86"/>
        <v>0</v>
      </c>
      <c r="K653" s="10">
        <f t="shared" si="83"/>
        <v>3.1675339792739833E-87</v>
      </c>
      <c r="L653" s="10">
        <f t="shared" si="84"/>
        <v>-3.566968194116555</v>
      </c>
      <c r="M653" s="10">
        <f t="shared" si="85"/>
        <v>12.723262097839118</v>
      </c>
    </row>
    <row r="654" spans="1:13" x14ac:dyDescent="0.25">
      <c r="A654" s="9">
        <v>882.09999999997103</v>
      </c>
      <c r="B654" s="10">
        <v>272</v>
      </c>
      <c r="C654" s="10">
        <f t="shared" si="80"/>
        <v>236.58208233494906</v>
      </c>
      <c r="D654" s="10">
        <f t="shared" si="81"/>
        <v>356.50000000002888</v>
      </c>
      <c r="E654" s="10">
        <f t="shared" si="82"/>
        <v>35.417917665050936</v>
      </c>
      <c r="F654" s="10">
        <f t="shared" si="86"/>
        <v>8.3396824876963956E-88</v>
      </c>
      <c r="G654" s="10">
        <f t="shared" si="86"/>
        <v>4.1885788820470321E-165</v>
      </c>
      <c r="H654" s="10">
        <f t="shared" si="86"/>
        <v>0</v>
      </c>
      <c r="I654" s="10">
        <f t="shared" si="86"/>
        <v>0</v>
      </c>
      <c r="J654" s="10">
        <f t="shared" si="86"/>
        <v>0</v>
      </c>
      <c r="K654" s="10">
        <f t="shared" si="83"/>
        <v>8.3396824876963956E-88</v>
      </c>
      <c r="L654" s="10">
        <f t="shared" si="84"/>
        <v>35.417917665050936</v>
      </c>
      <c r="M654" s="10">
        <f t="shared" si="85"/>
        <v>1254.4288917283272</v>
      </c>
    </row>
    <row r="655" spans="1:13" x14ac:dyDescent="0.25">
      <c r="A655" s="9">
        <v>882.14999999997099</v>
      </c>
      <c r="B655" s="10">
        <v>240</v>
      </c>
      <c r="C655" s="10">
        <f t="shared" si="80"/>
        <v>236.59719647578157</v>
      </c>
      <c r="D655" s="10">
        <f t="shared" si="81"/>
        <v>356.45000000002892</v>
      </c>
      <c r="E655" s="10">
        <f t="shared" si="82"/>
        <v>3.4028035242184274</v>
      </c>
      <c r="F655" s="10">
        <f t="shared" si="86"/>
        <v>2.186130675479754E-88</v>
      </c>
      <c r="G655" s="10">
        <f t="shared" si="86"/>
        <v>6.7168193698729942E-166</v>
      </c>
      <c r="H655" s="10">
        <f t="shared" si="86"/>
        <v>0</v>
      </c>
      <c r="I655" s="10">
        <f t="shared" si="86"/>
        <v>0</v>
      </c>
      <c r="J655" s="10">
        <f t="shared" si="86"/>
        <v>0</v>
      </c>
      <c r="K655" s="10">
        <f t="shared" si="83"/>
        <v>2.186130675479754E-88</v>
      </c>
      <c r="L655" s="10">
        <f t="shared" si="84"/>
        <v>3.4028035242184274</v>
      </c>
      <c r="M655" s="10">
        <f t="shared" si="85"/>
        <v>11.579071824433349</v>
      </c>
    </row>
    <row r="656" spans="1:13" x14ac:dyDescent="0.25">
      <c r="A656" s="9">
        <v>882.19999999997106</v>
      </c>
      <c r="B656" s="10">
        <v>224</v>
      </c>
      <c r="C656" s="10">
        <f t="shared" si="80"/>
        <v>236.61231061661414</v>
      </c>
      <c r="D656" s="10">
        <f t="shared" si="81"/>
        <v>356.40000000002885</v>
      </c>
      <c r="E656" s="10">
        <f t="shared" si="82"/>
        <v>-12.612310616614138</v>
      </c>
      <c r="F656" s="10">
        <f t="shared" si="86"/>
        <v>5.7055969361407028E-89</v>
      </c>
      <c r="G656" s="10">
        <f t="shared" si="86"/>
        <v>1.0724054389476117E-166</v>
      </c>
      <c r="H656" s="10">
        <f t="shared" si="86"/>
        <v>0</v>
      </c>
      <c r="I656" s="10">
        <f t="shared" si="86"/>
        <v>0</v>
      </c>
      <c r="J656" s="10">
        <f t="shared" si="86"/>
        <v>0</v>
      </c>
      <c r="K656" s="10">
        <f t="shared" si="83"/>
        <v>5.7055969361407028E-89</v>
      </c>
      <c r="L656" s="10">
        <f t="shared" si="84"/>
        <v>-12.612310616614138</v>
      </c>
      <c r="M656" s="10">
        <f t="shared" si="85"/>
        <v>159.0703790899577</v>
      </c>
    </row>
    <row r="657" spans="1:13" x14ac:dyDescent="0.25">
      <c r="A657" s="9">
        <v>882.24999999997101</v>
      </c>
      <c r="B657" s="10">
        <v>220</v>
      </c>
      <c r="C657" s="10">
        <f t="shared" si="80"/>
        <v>236.62742475744665</v>
      </c>
      <c r="D657" s="10">
        <f t="shared" si="81"/>
        <v>356.3500000000289</v>
      </c>
      <c r="E657" s="10">
        <f t="shared" si="82"/>
        <v>-16.627424757446647</v>
      </c>
      <c r="F657" s="10">
        <f t="shared" si="86"/>
        <v>1.4826014700377657E-89</v>
      </c>
      <c r="G657" s="10">
        <f t="shared" si="86"/>
        <v>1.7047186585829539E-167</v>
      </c>
      <c r="H657" s="10">
        <f t="shared" si="86"/>
        <v>0</v>
      </c>
      <c r="I657" s="10">
        <f t="shared" si="86"/>
        <v>0</v>
      </c>
      <c r="J657" s="10">
        <f t="shared" si="86"/>
        <v>0</v>
      </c>
      <c r="K657" s="10">
        <f t="shared" si="83"/>
        <v>1.4826014700377657E-89</v>
      </c>
      <c r="L657" s="10">
        <f t="shared" si="84"/>
        <v>-16.627424757446647</v>
      </c>
      <c r="M657" s="10">
        <f t="shared" si="85"/>
        <v>276.47125406454967</v>
      </c>
    </row>
    <row r="658" spans="1:13" x14ac:dyDescent="0.25">
      <c r="A658" s="9">
        <v>882.29999999997096</v>
      </c>
      <c r="B658" s="10">
        <v>233</v>
      </c>
      <c r="C658" s="10">
        <f t="shared" si="80"/>
        <v>236.64253889827916</v>
      </c>
      <c r="D658" s="10">
        <f t="shared" si="81"/>
        <v>356.30000000002894</v>
      </c>
      <c r="E658" s="10">
        <f t="shared" si="82"/>
        <v>-3.642538898279156</v>
      </c>
      <c r="F658" s="10">
        <f t="shared" si="86"/>
        <v>3.8357132486220017E-90</v>
      </c>
      <c r="G658" s="10">
        <f t="shared" si="86"/>
        <v>2.6980176686285321E-168</v>
      </c>
      <c r="H658" s="10">
        <f t="shared" si="86"/>
        <v>0</v>
      </c>
      <c r="I658" s="10">
        <f t="shared" si="86"/>
        <v>0</v>
      </c>
      <c r="J658" s="10">
        <f t="shared" si="86"/>
        <v>0</v>
      </c>
      <c r="K658" s="10">
        <f t="shared" si="83"/>
        <v>3.8357132486220017E-90</v>
      </c>
      <c r="L658" s="10">
        <f t="shared" si="84"/>
        <v>-3.642538898279156</v>
      </c>
      <c r="M658" s="10">
        <f t="shared" si="85"/>
        <v>13.268089625476728</v>
      </c>
    </row>
    <row r="659" spans="1:13" x14ac:dyDescent="0.25">
      <c r="A659" s="9">
        <v>882.34999999997103</v>
      </c>
      <c r="B659" s="10">
        <v>237</v>
      </c>
      <c r="C659" s="10">
        <f t="shared" si="80"/>
        <v>236.65765303911172</v>
      </c>
      <c r="D659" s="10">
        <f t="shared" si="81"/>
        <v>356.25000000002888</v>
      </c>
      <c r="E659" s="10">
        <f t="shared" si="82"/>
        <v>0.34234696088827832</v>
      </c>
      <c r="F659" s="10">
        <f t="shared" si="86"/>
        <v>9.8802107150061522E-91</v>
      </c>
      <c r="G659" s="10">
        <f t="shared" si="86"/>
        <v>4.2514319529607011E-169</v>
      </c>
      <c r="H659" s="10">
        <f t="shared" si="86"/>
        <v>0</v>
      </c>
      <c r="I659" s="10">
        <f t="shared" si="86"/>
        <v>0</v>
      </c>
      <c r="J659" s="10">
        <f t="shared" si="86"/>
        <v>0</v>
      </c>
      <c r="K659" s="10">
        <f t="shared" si="83"/>
        <v>9.8802107150061522E-91</v>
      </c>
      <c r="L659" s="10">
        <f t="shared" si="84"/>
        <v>0.34234696088827832</v>
      </c>
      <c r="M659" s="10">
        <f t="shared" si="85"/>
        <v>0.11720144162944036</v>
      </c>
    </row>
    <row r="660" spans="1:13" x14ac:dyDescent="0.25">
      <c r="A660" s="9">
        <v>882.39999999997099</v>
      </c>
      <c r="B660" s="10">
        <v>243</v>
      </c>
      <c r="C660" s="10">
        <f t="shared" si="80"/>
        <v>236.67276717994423</v>
      </c>
      <c r="D660" s="10">
        <f t="shared" si="81"/>
        <v>356.20000000002892</v>
      </c>
      <c r="E660" s="10">
        <f t="shared" si="82"/>
        <v>6.3272328200557695</v>
      </c>
      <c r="F660" s="10">
        <f t="shared" si="86"/>
        <v>2.5338718644382736E-91</v>
      </c>
      <c r="G660" s="10">
        <f t="shared" si="86"/>
        <v>6.6699724983589178E-170</v>
      </c>
      <c r="H660" s="10">
        <f t="shared" si="86"/>
        <v>0</v>
      </c>
      <c r="I660" s="10">
        <f t="shared" si="86"/>
        <v>0</v>
      </c>
      <c r="J660" s="10">
        <f t="shared" si="86"/>
        <v>0</v>
      </c>
      <c r="K660" s="10">
        <f t="shared" si="83"/>
        <v>2.5338718644382736E-91</v>
      </c>
      <c r="L660" s="10">
        <f t="shared" si="84"/>
        <v>6.3272328200557695</v>
      </c>
      <c r="M660" s="10">
        <f t="shared" si="85"/>
        <v>40.033875159190885</v>
      </c>
    </row>
    <row r="661" spans="1:13" x14ac:dyDescent="0.25">
      <c r="A661" s="9">
        <v>882.44999999997003</v>
      </c>
      <c r="B661" s="10">
        <v>245</v>
      </c>
      <c r="C661" s="10">
        <f t="shared" si="80"/>
        <v>236.68788132077646</v>
      </c>
      <c r="D661" s="10">
        <f t="shared" si="81"/>
        <v>356.15000000002988</v>
      </c>
      <c r="E661" s="10">
        <f t="shared" si="82"/>
        <v>8.3121186792235449</v>
      </c>
      <c r="F661" s="10">
        <f t="shared" si="86"/>
        <v>6.4699579738216199E-92</v>
      </c>
      <c r="G661" s="10">
        <f t="shared" si="86"/>
        <v>1.0418644566722108E-170</v>
      </c>
      <c r="H661" s="10">
        <f t="shared" si="86"/>
        <v>0</v>
      </c>
      <c r="I661" s="10">
        <f t="shared" si="86"/>
        <v>0</v>
      </c>
      <c r="J661" s="10">
        <f t="shared" si="86"/>
        <v>0</v>
      </c>
      <c r="K661" s="10">
        <f t="shared" si="83"/>
        <v>6.4699579738216199E-92</v>
      </c>
      <c r="L661" s="10">
        <f t="shared" si="84"/>
        <v>8.3121186792235449</v>
      </c>
      <c r="M661" s="10">
        <f t="shared" si="85"/>
        <v>69.09131693749697</v>
      </c>
    </row>
    <row r="662" spans="1:13" x14ac:dyDescent="0.25">
      <c r="A662" s="9">
        <v>882.49999999996999</v>
      </c>
      <c r="B662" s="10">
        <v>232</v>
      </c>
      <c r="C662" s="10">
        <f t="shared" si="80"/>
        <v>236.70299546160896</v>
      </c>
      <c r="D662" s="10">
        <f t="shared" si="81"/>
        <v>356.10000000002992</v>
      </c>
      <c r="E662" s="10">
        <f t="shared" si="82"/>
        <v>-4.702995461608964</v>
      </c>
      <c r="F662" s="10">
        <f t="shared" si="86"/>
        <v>1.6448134104110158E-92</v>
      </c>
      <c r="G662" s="10">
        <f t="shared" si="86"/>
        <v>1.6203049896108459E-171</v>
      </c>
      <c r="H662" s="10">
        <f t="shared" si="86"/>
        <v>0</v>
      </c>
      <c r="I662" s="10">
        <f t="shared" si="86"/>
        <v>0</v>
      </c>
      <c r="J662" s="10">
        <f t="shared" si="86"/>
        <v>0</v>
      </c>
      <c r="K662" s="10">
        <f t="shared" si="83"/>
        <v>1.6448134104110158E-92</v>
      </c>
      <c r="L662" s="10">
        <f t="shared" si="84"/>
        <v>-4.702995461608964</v>
      </c>
      <c r="M662" s="10">
        <f t="shared" si="85"/>
        <v>22.118166311914511</v>
      </c>
    </row>
    <row r="663" spans="1:13" x14ac:dyDescent="0.25">
      <c r="A663" s="9">
        <v>882.54999999997005</v>
      </c>
      <c r="B663" s="10">
        <v>244</v>
      </c>
      <c r="C663" s="10">
        <f t="shared" si="80"/>
        <v>236.71810960244153</v>
      </c>
      <c r="D663" s="10">
        <f t="shared" si="81"/>
        <v>356.05000000002985</v>
      </c>
      <c r="E663" s="10">
        <f t="shared" si="82"/>
        <v>7.2818903975584703</v>
      </c>
      <c r="F663" s="10">
        <f t="shared" si="86"/>
        <v>4.1632278948732623E-93</v>
      </c>
      <c r="G663" s="10">
        <f t="shared" si="86"/>
        <v>2.508884593251617E-172</v>
      </c>
      <c r="H663" s="10">
        <f t="shared" si="86"/>
        <v>0</v>
      </c>
      <c r="I663" s="10">
        <f t="shared" si="86"/>
        <v>0</v>
      </c>
      <c r="J663" s="10">
        <f t="shared" si="86"/>
        <v>0</v>
      </c>
      <c r="K663" s="10">
        <f t="shared" si="83"/>
        <v>4.1632278948732623E-93</v>
      </c>
      <c r="L663" s="10">
        <f t="shared" si="84"/>
        <v>7.2818903975584703</v>
      </c>
      <c r="M663" s="10">
        <f t="shared" si="85"/>
        <v>53.025927762054259</v>
      </c>
    </row>
    <row r="664" spans="1:13" x14ac:dyDescent="0.25">
      <c r="A664" s="9">
        <v>882.59999999997001</v>
      </c>
      <c r="B664" s="10">
        <v>217</v>
      </c>
      <c r="C664" s="10">
        <f t="shared" si="80"/>
        <v>236.73322374327404</v>
      </c>
      <c r="D664" s="10">
        <f t="shared" si="81"/>
        <v>356.0000000000299</v>
      </c>
      <c r="E664" s="10">
        <f t="shared" si="82"/>
        <v>-19.733223743274038</v>
      </c>
      <c r="F664" s="10">
        <f t="shared" si="86"/>
        <v>1.0491609060052919E-93</v>
      </c>
      <c r="G664" s="10">
        <f t="shared" si="86"/>
        <v>3.8677907268201096E-173</v>
      </c>
      <c r="H664" s="10">
        <f t="shared" si="86"/>
        <v>0</v>
      </c>
      <c r="I664" s="10">
        <f t="shared" si="86"/>
        <v>0</v>
      </c>
      <c r="J664" s="10">
        <f t="shared" si="86"/>
        <v>0</v>
      </c>
      <c r="K664" s="10">
        <f t="shared" si="83"/>
        <v>1.0491609060052919E-93</v>
      </c>
      <c r="L664" s="10">
        <f t="shared" si="84"/>
        <v>-19.733223743274038</v>
      </c>
      <c r="M664" s="10">
        <f t="shared" si="85"/>
        <v>389.40011930211426</v>
      </c>
    </row>
    <row r="665" spans="1:13" x14ac:dyDescent="0.25">
      <c r="A665" s="9">
        <v>882.64999999996996</v>
      </c>
      <c r="B665" s="10">
        <v>215</v>
      </c>
      <c r="C665" s="10">
        <f t="shared" si="80"/>
        <v>236.74833788410655</v>
      </c>
      <c r="D665" s="10">
        <f t="shared" si="81"/>
        <v>355.95000000002995</v>
      </c>
      <c r="E665" s="10">
        <f t="shared" si="82"/>
        <v>-21.748337884106547</v>
      </c>
      <c r="F665" s="10">
        <f t="shared" ref="F665:J728" si="87">F$5*EXP(-(($D665-F$6)^2)/(2*F$7^2))</f>
        <v>2.6324030312834084E-94</v>
      </c>
      <c r="G665" s="10">
        <f t="shared" si="87"/>
        <v>5.9366797134452647E-174</v>
      </c>
      <c r="H665" s="10">
        <f t="shared" si="87"/>
        <v>0</v>
      </c>
      <c r="I665" s="10">
        <f t="shared" si="87"/>
        <v>0</v>
      </c>
      <c r="J665" s="10">
        <f t="shared" si="87"/>
        <v>0</v>
      </c>
      <c r="K665" s="10">
        <f t="shared" si="83"/>
        <v>2.6324030312834084E-94</v>
      </c>
      <c r="L665" s="10">
        <f t="shared" si="84"/>
        <v>-21.748337884106547</v>
      </c>
      <c r="M665" s="10">
        <f t="shared" si="85"/>
        <v>472.99020072126405</v>
      </c>
    </row>
    <row r="666" spans="1:13" x14ac:dyDescent="0.25">
      <c r="A666" s="9">
        <v>882.69999999997003</v>
      </c>
      <c r="B666" s="10">
        <v>241</v>
      </c>
      <c r="C666" s="10">
        <f t="shared" si="80"/>
        <v>236.76345202493906</v>
      </c>
      <c r="D666" s="10">
        <f t="shared" si="81"/>
        <v>355.90000000002988</v>
      </c>
      <c r="E666" s="10">
        <f t="shared" si="82"/>
        <v>4.2365479750609438</v>
      </c>
      <c r="F666" s="10">
        <f t="shared" si="87"/>
        <v>6.5759883186378502E-95</v>
      </c>
      <c r="G666" s="10">
        <f t="shared" si="87"/>
        <v>9.0724093730090945E-175</v>
      </c>
      <c r="H666" s="10">
        <f t="shared" si="87"/>
        <v>0</v>
      </c>
      <c r="I666" s="10">
        <f t="shared" si="87"/>
        <v>0</v>
      </c>
      <c r="J666" s="10">
        <f t="shared" si="87"/>
        <v>0</v>
      </c>
      <c r="K666" s="10">
        <f t="shared" si="83"/>
        <v>6.5759883186378502E-95</v>
      </c>
      <c r="L666" s="10">
        <f t="shared" si="84"/>
        <v>4.2365479750609438</v>
      </c>
      <c r="M666" s="10">
        <f t="shared" si="85"/>
        <v>17.948338744992984</v>
      </c>
    </row>
    <row r="667" spans="1:13" x14ac:dyDescent="0.25">
      <c r="A667" s="9">
        <v>882.74999999996999</v>
      </c>
      <c r="B667" s="10">
        <v>239</v>
      </c>
      <c r="C667" s="10">
        <f t="shared" si="80"/>
        <v>236.77856616577162</v>
      </c>
      <c r="D667" s="10">
        <f t="shared" si="81"/>
        <v>355.85000000002992</v>
      </c>
      <c r="E667" s="10">
        <f t="shared" si="82"/>
        <v>2.2214338342283781</v>
      </c>
      <c r="F667" s="10">
        <f t="shared" si="87"/>
        <v>1.6355659174620372E-95</v>
      </c>
      <c r="G667" s="10">
        <f t="shared" si="87"/>
        <v>1.380384347569837E-175</v>
      </c>
      <c r="H667" s="10">
        <f t="shared" si="87"/>
        <v>0</v>
      </c>
      <c r="I667" s="10">
        <f t="shared" si="87"/>
        <v>0</v>
      </c>
      <c r="J667" s="10">
        <f t="shared" si="87"/>
        <v>0</v>
      </c>
      <c r="K667" s="10">
        <f t="shared" si="83"/>
        <v>1.6355659174620372E-95</v>
      </c>
      <c r="L667" s="10">
        <f t="shared" si="84"/>
        <v>2.2214338342283781</v>
      </c>
      <c r="M667" s="10">
        <f t="shared" si="85"/>
        <v>4.9347682798545938</v>
      </c>
    </row>
    <row r="668" spans="1:13" x14ac:dyDescent="0.25">
      <c r="A668" s="9">
        <v>882.79999999997005</v>
      </c>
      <c r="B668" s="10">
        <v>238</v>
      </c>
      <c r="C668" s="10">
        <f t="shared" si="80"/>
        <v>236.79368030660413</v>
      </c>
      <c r="D668" s="10">
        <f t="shared" si="81"/>
        <v>355.80000000002985</v>
      </c>
      <c r="E668" s="10">
        <f t="shared" si="82"/>
        <v>1.2063196933958693</v>
      </c>
      <c r="F668" s="10">
        <f t="shared" si="87"/>
        <v>4.0501717393153306E-96</v>
      </c>
      <c r="G668" s="10">
        <f t="shared" si="87"/>
        <v>2.0911047170182483E-176</v>
      </c>
      <c r="H668" s="10">
        <f t="shared" si="87"/>
        <v>0</v>
      </c>
      <c r="I668" s="10">
        <f t="shared" si="87"/>
        <v>0</v>
      </c>
      <c r="J668" s="10">
        <f t="shared" si="87"/>
        <v>0</v>
      </c>
      <c r="K668" s="10">
        <f t="shared" si="83"/>
        <v>4.0501717393153306E-96</v>
      </c>
      <c r="L668" s="10">
        <f t="shared" si="84"/>
        <v>1.2063196933958693</v>
      </c>
      <c r="M668" s="10">
        <f t="shared" si="85"/>
        <v>1.455207202674704</v>
      </c>
    </row>
    <row r="669" spans="1:13" x14ac:dyDescent="0.25">
      <c r="A669" s="9">
        <v>882.84999999997001</v>
      </c>
      <c r="B669" s="10">
        <v>231</v>
      </c>
      <c r="C669" s="10">
        <f t="shared" si="80"/>
        <v>236.80879444743664</v>
      </c>
      <c r="D669" s="10">
        <f t="shared" si="81"/>
        <v>355.7500000000299</v>
      </c>
      <c r="E669" s="10">
        <f t="shared" si="82"/>
        <v>-5.8087944474366395</v>
      </c>
      <c r="F669" s="10">
        <f t="shared" si="87"/>
        <v>9.9856696410386395E-97</v>
      </c>
      <c r="G669" s="10">
        <f t="shared" si="87"/>
        <v>3.1539144241944889E-177</v>
      </c>
      <c r="H669" s="10">
        <f t="shared" si="87"/>
        <v>0</v>
      </c>
      <c r="I669" s="10">
        <f t="shared" si="87"/>
        <v>0</v>
      </c>
      <c r="J669" s="10">
        <f t="shared" si="87"/>
        <v>0</v>
      </c>
      <c r="K669" s="10">
        <f t="shared" si="83"/>
        <v>9.9856696410386395E-97</v>
      </c>
      <c r="L669" s="10">
        <f t="shared" si="84"/>
        <v>-5.8087944474366395</v>
      </c>
      <c r="M669" s="10">
        <f t="shared" si="85"/>
        <v>33.742092932570735</v>
      </c>
    </row>
    <row r="670" spans="1:13" x14ac:dyDescent="0.25">
      <c r="A670" s="9">
        <v>882.89999999996996</v>
      </c>
      <c r="B670" s="10">
        <v>219</v>
      </c>
      <c r="C670" s="10">
        <f t="shared" si="80"/>
        <v>236.82390858826915</v>
      </c>
      <c r="D670" s="10">
        <f t="shared" si="81"/>
        <v>355.70000000002995</v>
      </c>
      <c r="E670" s="10">
        <f t="shared" si="82"/>
        <v>-17.823908588269148</v>
      </c>
      <c r="F670" s="10">
        <f t="shared" si="87"/>
        <v>2.4512032129907068E-97</v>
      </c>
      <c r="G670" s="10">
        <f t="shared" si="87"/>
        <v>4.7361167222820576E-178</v>
      </c>
      <c r="H670" s="10">
        <f t="shared" si="87"/>
        <v>0</v>
      </c>
      <c r="I670" s="10">
        <f t="shared" si="87"/>
        <v>0</v>
      </c>
      <c r="J670" s="10">
        <f t="shared" si="87"/>
        <v>0</v>
      </c>
      <c r="K670" s="10">
        <f t="shared" si="83"/>
        <v>2.4512032129907068E-97</v>
      </c>
      <c r="L670" s="10">
        <f t="shared" si="84"/>
        <v>-17.823908588269148</v>
      </c>
      <c r="M670" s="10">
        <f t="shared" si="85"/>
        <v>317.69171736297471</v>
      </c>
    </row>
    <row r="671" spans="1:13" x14ac:dyDescent="0.25">
      <c r="A671" s="9">
        <v>882.94999999997003</v>
      </c>
      <c r="B671" s="10">
        <v>267</v>
      </c>
      <c r="C671" s="10">
        <f t="shared" si="80"/>
        <v>236.83902272910171</v>
      </c>
      <c r="D671" s="10">
        <f t="shared" si="81"/>
        <v>355.65000000002988</v>
      </c>
      <c r="E671" s="10">
        <f t="shared" si="82"/>
        <v>30.160977270898286</v>
      </c>
      <c r="F671" s="10">
        <f t="shared" si="87"/>
        <v>5.9907308540796431E-98</v>
      </c>
      <c r="G671" s="10">
        <f t="shared" si="87"/>
        <v>7.0809781931782345E-179</v>
      </c>
      <c r="H671" s="10">
        <f t="shared" si="87"/>
        <v>0</v>
      </c>
      <c r="I671" s="10">
        <f t="shared" si="87"/>
        <v>0</v>
      </c>
      <c r="J671" s="10">
        <f t="shared" si="87"/>
        <v>0</v>
      </c>
      <c r="K671" s="10">
        <f t="shared" si="83"/>
        <v>5.9907308540796431E-98</v>
      </c>
      <c r="L671" s="10">
        <f t="shared" si="84"/>
        <v>30.160977270898286</v>
      </c>
      <c r="M671" s="10">
        <f t="shared" si="85"/>
        <v>909.68454993564296</v>
      </c>
    </row>
    <row r="672" spans="1:13" x14ac:dyDescent="0.25">
      <c r="A672" s="9">
        <v>882.99999999996999</v>
      </c>
      <c r="B672" s="10">
        <v>243</v>
      </c>
      <c r="C672" s="10">
        <f t="shared" si="80"/>
        <v>236.85413686993422</v>
      </c>
      <c r="D672" s="10">
        <f t="shared" si="81"/>
        <v>355.60000000002992</v>
      </c>
      <c r="E672" s="10">
        <f t="shared" si="82"/>
        <v>6.1458631300657771</v>
      </c>
      <c r="F672" s="10">
        <f t="shared" si="87"/>
        <v>1.4577352904075341E-98</v>
      </c>
      <c r="G672" s="10">
        <f t="shared" si="87"/>
        <v>1.0540530877653057E-179</v>
      </c>
      <c r="H672" s="10">
        <f t="shared" si="87"/>
        <v>0</v>
      </c>
      <c r="I672" s="10">
        <f t="shared" si="87"/>
        <v>0</v>
      </c>
      <c r="J672" s="10">
        <f t="shared" si="87"/>
        <v>0</v>
      </c>
      <c r="K672" s="10">
        <f t="shared" si="83"/>
        <v>1.4577352904075341E-98</v>
      </c>
      <c r="L672" s="10">
        <f t="shared" si="84"/>
        <v>6.1458631300657771</v>
      </c>
      <c r="M672" s="10">
        <f t="shared" si="85"/>
        <v>37.771633613501912</v>
      </c>
    </row>
    <row r="673" spans="1:13" x14ac:dyDescent="0.25">
      <c r="A673" s="9">
        <v>883.04999999997005</v>
      </c>
      <c r="B673" s="10">
        <v>250</v>
      </c>
      <c r="C673" s="10">
        <f t="shared" si="80"/>
        <v>236.86925101076679</v>
      </c>
      <c r="D673" s="10">
        <f t="shared" si="81"/>
        <v>355.55000000002985</v>
      </c>
      <c r="E673" s="10">
        <f t="shared" si="82"/>
        <v>13.130748989233211</v>
      </c>
      <c r="F673" s="10">
        <f t="shared" si="87"/>
        <v>3.5316356746136037E-99</v>
      </c>
      <c r="G673" s="10">
        <f t="shared" si="87"/>
        <v>1.5621764296154676E-180</v>
      </c>
      <c r="H673" s="10">
        <f t="shared" si="87"/>
        <v>0</v>
      </c>
      <c r="I673" s="10">
        <f t="shared" si="87"/>
        <v>0</v>
      </c>
      <c r="J673" s="10">
        <f t="shared" si="87"/>
        <v>0</v>
      </c>
      <c r="K673" s="10">
        <f t="shared" si="83"/>
        <v>3.5316356746136037E-99</v>
      </c>
      <c r="L673" s="10">
        <f t="shared" si="84"/>
        <v>13.130748989233211</v>
      </c>
      <c r="M673" s="10">
        <f t="shared" si="85"/>
        <v>172.41656901824899</v>
      </c>
    </row>
    <row r="674" spans="1:13" x14ac:dyDescent="0.25">
      <c r="A674" s="9">
        <v>883.09999999997001</v>
      </c>
      <c r="B674" s="10">
        <v>240</v>
      </c>
      <c r="C674" s="10">
        <f t="shared" si="80"/>
        <v>236.8843651515993</v>
      </c>
      <c r="D674" s="10">
        <f t="shared" si="81"/>
        <v>355.5000000000299</v>
      </c>
      <c r="E674" s="10">
        <f t="shared" si="82"/>
        <v>3.1156348484007026</v>
      </c>
      <c r="F674" s="10">
        <f t="shared" si="87"/>
        <v>8.5186640364579756E-100</v>
      </c>
      <c r="G674" s="10">
        <f t="shared" si="87"/>
        <v>2.3051333014728404E-181</v>
      </c>
      <c r="H674" s="10">
        <f t="shared" si="87"/>
        <v>0</v>
      </c>
      <c r="I674" s="10">
        <f t="shared" si="87"/>
        <v>0</v>
      </c>
      <c r="J674" s="10">
        <f t="shared" si="87"/>
        <v>0</v>
      </c>
      <c r="K674" s="10">
        <f t="shared" si="83"/>
        <v>8.5186640364579756E-100</v>
      </c>
      <c r="L674" s="10">
        <f t="shared" si="84"/>
        <v>3.1156348484007026</v>
      </c>
      <c r="M674" s="10">
        <f t="shared" si="85"/>
        <v>9.7071805085688698</v>
      </c>
    </row>
    <row r="675" spans="1:13" x14ac:dyDescent="0.25">
      <c r="A675" s="9">
        <v>883.14999999996996</v>
      </c>
      <c r="B675" s="10">
        <v>251</v>
      </c>
      <c r="C675" s="10">
        <f t="shared" si="80"/>
        <v>236.89947929243181</v>
      </c>
      <c r="D675" s="10">
        <f t="shared" si="81"/>
        <v>355.45000000002995</v>
      </c>
      <c r="E675" s="10">
        <f t="shared" si="82"/>
        <v>14.100520707568194</v>
      </c>
      <c r="F675" s="10">
        <f t="shared" si="87"/>
        <v>2.0458107399521145E-100</v>
      </c>
      <c r="G675" s="10">
        <f t="shared" si="87"/>
        <v>3.3865724966477357E-182</v>
      </c>
      <c r="H675" s="10">
        <f t="shared" si="87"/>
        <v>0</v>
      </c>
      <c r="I675" s="10">
        <f t="shared" si="87"/>
        <v>0</v>
      </c>
      <c r="J675" s="10">
        <f t="shared" si="87"/>
        <v>0</v>
      </c>
      <c r="K675" s="10">
        <f t="shared" si="83"/>
        <v>2.0458107399521145E-100</v>
      </c>
      <c r="L675" s="10">
        <f t="shared" si="84"/>
        <v>14.100520707568194</v>
      </c>
      <c r="M675" s="10">
        <f t="shared" si="85"/>
        <v>198.82468422455943</v>
      </c>
    </row>
    <row r="676" spans="1:13" x14ac:dyDescent="0.25">
      <c r="A676" s="9">
        <v>883.19999999997003</v>
      </c>
      <c r="B676" s="10">
        <v>252</v>
      </c>
      <c r="C676" s="10">
        <f t="shared" si="80"/>
        <v>236.91459343326432</v>
      </c>
      <c r="D676" s="10">
        <f t="shared" si="81"/>
        <v>355.40000000002988</v>
      </c>
      <c r="E676" s="10">
        <f t="shared" si="82"/>
        <v>15.085406566735685</v>
      </c>
      <c r="F676" s="10">
        <f t="shared" si="87"/>
        <v>4.8916771489671246E-101</v>
      </c>
      <c r="G676" s="10">
        <f t="shared" si="87"/>
        <v>4.9536244384896658E-183</v>
      </c>
      <c r="H676" s="10">
        <f t="shared" si="87"/>
        <v>0</v>
      </c>
      <c r="I676" s="10">
        <f t="shared" si="87"/>
        <v>0</v>
      </c>
      <c r="J676" s="10">
        <f t="shared" si="87"/>
        <v>0</v>
      </c>
      <c r="K676" s="10">
        <f t="shared" si="83"/>
        <v>4.8916771489671246E-101</v>
      </c>
      <c r="L676" s="10">
        <f t="shared" si="84"/>
        <v>15.085406566735685</v>
      </c>
      <c r="M676" s="10">
        <f t="shared" si="85"/>
        <v>227.56949128371213</v>
      </c>
    </row>
    <row r="677" spans="1:13" x14ac:dyDescent="0.25">
      <c r="A677" s="9">
        <v>883.24999999996999</v>
      </c>
      <c r="B677" s="10">
        <v>237</v>
      </c>
      <c r="C677" s="10">
        <f t="shared" ref="C677:C740" si="88">$P$12*A677+$Q$12</f>
        <v>236.92970757409682</v>
      </c>
      <c r="D677" s="10">
        <f t="shared" ref="D677:D740" si="89">$E$2-A677-$N$5</f>
        <v>355.35000000002992</v>
      </c>
      <c r="E677" s="10">
        <f t="shared" ref="E677:E740" si="90">B677-C677</f>
        <v>7.0292425903176081E-2</v>
      </c>
      <c r="F677" s="10">
        <f t="shared" si="87"/>
        <v>1.1645241128970732E-101</v>
      </c>
      <c r="G677" s="10">
        <f t="shared" si="87"/>
        <v>7.2141330137332823E-184</v>
      </c>
      <c r="H677" s="10">
        <f t="shared" si="87"/>
        <v>0</v>
      </c>
      <c r="I677" s="10">
        <f t="shared" si="87"/>
        <v>0</v>
      </c>
      <c r="J677" s="10">
        <f t="shared" si="87"/>
        <v>0</v>
      </c>
      <c r="K677" s="10">
        <f t="shared" ref="K677:K740" si="91">F677+G677+H677+I677+J677</f>
        <v>1.1645241128970732E-101</v>
      </c>
      <c r="L677" s="10">
        <f t="shared" ref="L677:L740" si="92">E677-K677</f>
        <v>7.0292425903176081E-2</v>
      </c>
      <c r="M677" s="10">
        <f t="shared" ref="M677:M740" si="93">(L677)^2</f>
        <v>4.9410251393535E-3</v>
      </c>
    </row>
    <row r="678" spans="1:13" x14ac:dyDescent="0.25">
      <c r="A678" s="9">
        <v>883.29999999997005</v>
      </c>
      <c r="B678" s="10">
        <v>230</v>
      </c>
      <c r="C678" s="10">
        <f t="shared" si="88"/>
        <v>236.94482171492939</v>
      </c>
      <c r="D678" s="10">
        <f t="shared" si="89"/>
        <v>355.30000000002985</v>
      </c>
      <c r="E678" s="10">
        <f t="shared" si="90"/>
        <v>-6.9448217149293896</v>
      </c>
      <c r="F678" s="10">
        <f t="shared" si="87"/>
        <v>2.7601809448477953E-102</v>
      </c>
      <c r="G678" s="10">
        <f t="shared" si="87"/>
        <v>1.0460286553361075E-184</v>
      </c>
      <c r="H678" s="10">
        <f t="shared" si="87"/>
        <v>0</v>
      </c>
      <c r="I678" s="10">
        <f t="shared" si="87"/>
        <v>0</v>
      </c>
      <c r="J678" s="10">
        <f t="shared" si="87"/>
        <v>0</v>
      </c>
      <c r="K678" s="10">
        <f t="shared" si="91"/>
        <v>2.7601809448477953E-102</v>
      </c>
      <c r="L678" s="10">
        <f t="shared" si="92"/>
        <v>-6.9448217149293896</v>
      </c>
      <c r="M678" s="10">
        <f t="shared" si="93"/>
        <v>48.230548652154788</v>
      </c>
    </row>
    <row r="679" spans="1:13" x14ac:dyDescent="0.25">
      <c r="A679" s="9">
        <v>883.34999999997001</v>
      </c>
      <c r="B679" s="10">
        <v>237</v>
      </c>
      <c r="C679" s="10">
        <f t="shared" si="88"/>
        <v>236.9599358557619</v>
      </c>
      <c r="D679" s="10">
        <f t="shared" si="89"/>
        <v>355.2500000000299</v>
      </c>
      <c r="E679" s="10">
        <f t="shared" si="90"/>
        <v>4.0064144238101562E-2</v>
      </c>
      <c r="F679" s="10">
        <f t="shared" si="87"/>
        <v>6.5136585559643678E-103</v>
      </c>
      <c r="G679" s="10">
        <f t="shared" si="87"/>
        <v>1.5100849748082917E-185</v>
      </c>
      <c r="H679" s="10">
        <f t="shared" si="87"/>
        <v>0</v>
      </c>
      <c r="I679" s="10">
        <f t="shared" si="87"/>
        <v>0</v>
      </c>
      <c r="J679" s="10">
        <f t="shared" si="87"/>
        <v>0</v>
      </c>
      <c r="K679" s="10">
        <f t="shared" si="91"/>
        <v>6.5136585559643678E-103</v>
      </c>
      <c r="L679" s="10">
        <f t="shared" si="92"/>
        <v>4.0064144238101562E-2</v>
      </c>
      <c r="M679" s="10">
        <f t="shared" si="93"/>
        <v>1.6051356535314067E-3</v>
      </c>
    </row>
    <row r="680" spans="1:13" x14ac:dyDescent="0.25">
      <c r="A680" s="9">
        <v>883.39999999996996</v>
      </c>
      <c r="B680" s="10">
        <v>258</v>
      </c>
      <c r="C680" s="10">
        <f t="shared" si="88"/>
        <v>236.97504999659441</v>
      </c>
      <c r="D680" s="10">
        <f t="shared" si="89"/>
        <v>355.20000000002995</v>
      </c>
      <c r="E680" s="10">
        <f t="shared" si="90"/>
        <v>21.024950003405593</v>
      </c>
      <c r="F680" s="10">
        <f t="shared" si="87"/>
        <v>1.530420566107163E-103</v>
      </c>
      <c r="G680" s="10">
        <f t="shared" si="87"/>
        <v>2.1704888488828818E-186</v>
      </c>
      <c r="H680" s="10">
        <f t="shared" si="87"/>
        <v>0</v>
      </c>
      <c r="I680" s="10">
        <f t="shared" si="87"/>
        <v>0</v>
      </c>
      <c r="J680" s="10">
        <f t="shared" si="87"/>
        <v>0</v>
      </c>
      <c r="K680" s="10">
        <f t="shared" si="91"/>
        <v>1.530420566107163E-103</v>
      </c>
      <c r="L680" s="10">
        <f t="shared" si="92"/>
        <v>21.024950003405593</v>
      </c>
      <c r="M680" s="10">
        <f t="shared" si="93"/>
        <v>442.04852264570485</v>
      </c>
    </row>
    <row r="681" spans="1:13" x14ac:dyDescent="0.25">
      <c r="A681" s="9">
        <v>883.44999999997003</v>
      </c>
      <c r="B681" s="10">
        <v>229</v>
      </c>
      <c r="C681" s="10">
        <f t="shared" si="88"/>
        <v>236.99016413742697</v>
      </c>
      <c r="D681" s="10">
        <f t="shared" si="89"/>
        <v>355.15000000002988</v>
      </c>
      <c r="E681" s="10">
        <f t="shared" si="90"/>
        <v>-7.990164137426973</v>
      </c>
      <c r="F681" s="10">
        <f t="shared" si="87"/>
        <v>3.5800984141961256E-104</v>
      </c>
      <c r="G681" s="10">
        <f t="shared" si="87"/>
        <v>3.1060761548843407E-187</v>
      </c>
      <c r="H681" s="10">
        <f t="shared" si="87"/>
        <v>0</v>
      </c>
      <c r="I681" s="10">
        <f t="shared" si="87"/>
        <v>0</v>
      </c>
      <c r="J681" s="10">
        <f t="shared" si="87"/>
        <v>0</v>
      </c>
      <c r="K681" s="10">
        <f t="shared" si="91"/>
        <v>3.5800984141961256E-104</v>
      </c>
      <c r="L681" s="10">
        <f t="shared" si="92"/>
        <v>-7.990164137426973</v>
      </c>
      <c r="M681" s="10">
        <f t="shared" si="93"/>
        <v>63.842722943024121</v>
      </c>
    </row>
    <row r="682" spans="1:13" x14ac:dyDescent="0.25">
      <c r="A682" s="9">
        <v>883.49999999996999</v>
      </c>
      <c r="B682" s="10">
        <v>230</v>
      </c>
      <c r="C682" s="10">
        <f t="shared" si="88"/>
        <v>237.00527827825948</v>
      </c>
      <c r="D682" s="10">
        <f t="shared" si="89"/>
        <v>355.10000000002992</v>
      </c>
      <c r="E682" s="10">
        <f t="shared" si="90"/>
        <v>-7.0052782782594818</v>
      </c>
      <c r="F682" s="10">
        <f t="shared" si="87"/>
        <v>8.3382997886776835E-105</v>
      </c>
      <c r="G682" s="10">
        <f t="shared" si="87"/>
        <v>4.4255271382511873E-188</v>
      </c>
      <c r="H682" s="10">
        <f t="shared" si="87"/>
        <v>0</v>
      </c>
      <c r="I682" s="10">
        <f t="shared" si="87"/>
        <v>0</v>
      </c>
      <c r="J682" s="10">
        <f t="shared" si="87"/>
        <v>0</v>
      </c>
      <c r="K682" s="10">
        <f t="shared" si="91"/>
        <v>8.3382997886776835E-105</v>
      </c>
      <c r="L682" s="10">
        <f t="shared" si="92"/>
        <v>-7.0052782782594818</v>
      </c>
      <c r="M682" s="10">
        <f t="shared" si="93"/>
        <v>49.073923755854132</v>
      </c>
    </row>
    <row r="683" spans="1:13" x14ac:dyDescent="0.25">
      <c r="A683" s="9">
        <v>883.54999999996903</v>
      </c>
      <c r="B683" s="10">
        <v>197</v>
      </c>
      <c r="C683" s="10">
        <f t="shared" si="88"/>
        <v>237.02039241909171</v>
      </c>
      <c r="D683" s="10">
        <f t="shared" si="89"/>
        <v>355.05000000003088</v>
      </c>
      <c r="E683" s="10">
        <f t="shared" si="90"/>
        <v>-40.020392419091706</v>
      </c>
      <c r="F683" s="10">
        <f t="shared" si="87"/>
        <v>1.9335633855397234E-105</v>
      </c>
      <c r="G683" s="10">
        <f t="shared" si="87"/>
        <v>6.2779273422937733E-189</v>
      </c>
      <c r="H683" s="10">
        <f t="shared" si="87"/>
        <v>0</v>
      </c>
      <c r="I683" s="10">
        <f t="shared" si="87"/>
        <v>0</v>
      </c>
      <c r="J683" s="10">
        <f t="shared" si="87"/>
        <v>0</v>
      </c>
      <c r="K683" s="10">
        <f t="shared" si="91"/>
        <v>1.9335633855397234E-105</v>
      </c>
      <c r="L683" s="10">
        <f t="shared" si="92"/>
        <v>-40.020392419091706</v>
      </c>
      <c r="M683" s="10">
        <f t="shared" si="93"/>
        <v>1601.6318093780928</v>
      </c>
    </row>
    <row r="684" spans="1:13" x14ac:dyDescent="0.25">
      <c r="A684" s="9">
        <v>883.59999999996899</v>
      </c>
      <c r="B684" s="10">
        <v>248</v>
      </c>
      <c r="C684" s="10">
        <f t="shared" si="88"/>
        <v>237.03550655992422</v>
      </c>
      <c r="D684" s="10">
        <f t="shared" si="89"/>
        <v>355.00000000003092</v>
      </c>
      <c r="E684" s="10">
        <f t="shared" si="90"/>
        <v>10.964493440075785</v>
      </c>
      <c r="F684" s="10">
        <f t="shared" si="87"/>
        <v>4.4641388053711791E-106</v>
      </c>
      <c r="G684" s="10">
        <f t="shared" si="87"/>
        <v>8.8667799374396603E-190</v>
      </c>
      <c r="H684" s="10">
        <f t="shared" si="87"/>
        <v>0</v>
      </c>
      <c r="I684" s="10">
        <f t="shared" si="87"/>
        <v>0</v>
      </c>
      <c r="J684" s="10">
        <f t="shared" si="87"/>
        <v>0</v>
      </c>
      <c r="K684" s="10">
        <f t="shared" si="91"/>
        <v>4.4641388053711791E-106</v>
      </c>
      <c r="L684" s="10">
        <f t="shared" si="92"/>
        <v>10.964493440075785</v>
      </c>
      <c r="M684" s="10">
        <f t="shared" si="93"/>
        <v>120.22011639746492</v>
      </c>
    </row>
    <row r="685" spans="1:13" x14ac:dyDescent="0.25">
      <c r="A685" s="9">
        <v>883.64999999996905</v>
      </c>
      <c r="B685" s="10">
        <v>249</v>
      </c>
      <c r="C685" s="10">
        <f t="shared" si="88"/>
        <v>237.05062070075678</v>
      </c>
      <c r="D685" s="10">
        <f t="shared" si="89"/>
        <v>354.95000000003085</v>
      </c>
      <c r="E685" s="10">
        <f t="shared" si="90"/>
        <v>11.949379299243219</v>
      </c>
      <c r="F685" s="10">
        <f t="shared" si="87"/>
        <v>1.0261605965415408E-106</v>
      </c>
      <c r="G685" s="10">
        <f t="shared" si="87"/>
        <v>1.2468492342177351E-190</v>
      </c>
      <c r="H685" s="10">
        <f t="shared" si="87"/>
        <v>0</v>
      </c>
      <c r="I685" s="10">
        <f t="shared" si="87"/>
        <v>0</v>
      </c>
      <c r="J685" s="10">
        <f t="shared" si="87"/>
        <v>0</v>
      </c>
      <c r="K685" s="10">
        <f t="shared" si="91"/>
        <v>1.0261605965415408E-106</v>
      </c>
      <c r="L685" s="10">
        <f t="shared" si="92"/>
        <v>11.949379299243219</v>
      </c>
      <c r="M685" s="10">
        <f t="shared" si="93"/>
        <v>142.78766563718236</v>
      </c>
    </row>
    <row r="686" spans="1:13" x14ac:dyDescent="0.25">
      <c r="A686" s="9">
        <v>883.69999999996901</v>
      </c>
      <c r="B686" s="10">
        <v>221</v>
      </c>
      <c r="C686" s="10">
        <f t="shared" si="88"/>
        <v>237.06573484158929</v>
      </c>
      <c r="D686" s="10">
        <f t="shared" si="89"/>
        <v>354.9000000000309</v>
      </c>
      <c r="E686" s="10">
        <f t="shared" si="90"/>
        <v>-16.06573484158929</v>
      </c>
      <c r="F686" s="10">
        <f t="shared" si="87"/>
        <v>2.348504229414553E-107</v>
      </c>
      <c r="G686" s="10">
        <f t="shared" si="87"/>
        <v>1.7456626661495891E-191</v>
      </c>
      <c r="H686" s="10">
        <f t="shared" si="87"/>
        <v>0</v>
      </c>
      <c r="I686" s="10">
        <f t="shared" si="87"/>
        <v>0</v>
      </c>
      <c r="J686" s="10">
        <f t="shared" si="87"/>
        <v>0</v>
      </c>
      <c r="K686" s="10">
        <f t="shared" si="91"/>
        <v>2.348504229414553E-107</v>
      </c>
      <c r="L686" s="10">
        <f t="shared" si="92"/>
        <v>-16.06573484158929</v>
      </c>
      <c r="M686" s="10">
        <f t="shared" si="93"/>
        <v>258.10783600025604</v>
      </c>
    </row>
    <row r="687" spans="1:13" x14ac:dyDescent="0.25">
      <c r="A687" s="9">
        <v>883.74999999996896</v>
      </c>
      <c r="B687" s="10">
        <v>234</v>
      </c>
      <c r="C687" s="10">
        <f t="shared" si="88"/>
        <v>237.0808489824218</v>
      </c>
      <c r="D687" s="10">
        <f t="shared" si="89"/>
        <v>354.85000000003095</v>
      </c>
      <c r="E687" s="10">
        <f t="shared" si="90"/>
        <v>-3.0808489824217986</v>
      </c>
      <c r="F687" s="10">
        <f t="shared" si="87"/>
        <v>5.3513792108944368E-108</v>
      </c>
      <c r="G687" s="10">
        <f t="shared" si="87"/>
        <v>2.4333527623387714E-192</v>
      </c>
      <c r="H687" s="10">
        <f t="shared" si="87"/>
        <v>0</v>
      </c>
      <c r="I687" s="10">
        <f t="shared" si="87"/>
        <v>0</v>
      </c>
      <c r="J687" s="10">
        <f t="shared" si="87"/>
        <v>0</v>
      </c>
      <c r="K687" s="10">
        <f t="shared" si="91"/>
        <v>5.3513792108944368E-108</v>
      </c>
      <c r="L687" s="10">
        <f t="shared" si="92"/>
        <v>-3.0808489824217986</v>
      </c>
      <c r="M687" s="10">
        <f t="shared" si="93"/>
        <v>9.4916304524894315</v>
      </c>
    </row>
    <row r="688" spans="1:13" x14ac:dyDescent="0.25">
      <c r="A688" s="9">
        <v>883.79999999996903</v>
      </c>
      <c r="B688" s="10">
        <v>233</v>
      </c>
      <c r="C688" s="10">
        <f t="shared" si="88"/>
        <v>237.09596312325436</v>
      </c>
      <c r="D688" s="10">
        <f t="shared" si="89"/>
        <v>354.80000000003088</v>
      </c>
      <c r="E688" s="10">
        <f t="shared" si="90"/>
        <v>-4.0959631232543643</v>
      </c>
      <c r="F688" s="10">
        <f t="shared" si="87"/>
        <v>1.2140553182584748E-108</v>
      </c>
      <c r="G688" s="10">
        <f t="shared" si="87"/>
        <v>3.3771331992500555E-193</v>
      </c>
      <c r="H688" s="10">
        <f t="shared" si="87"/>
        <v>0</v>
      </c>
      <c r="I688" s="10">
        <f t="shared" si="87"/>
        <v>0</v>
      </c>
      <c r="J688" s="10">
        <f t="shared" si="87"/>
        <v>0</v>
      </c>
      <c r="K688" s="10">
        <f t="shared" si="91"/>
        <v>1.2140553182584748E-108</v>
      </c>
      <c r="L688" s="10">
        <f t="shared" si="92"/>
        <v>-4.0959631232543643</v>
      </c>
      <c r="M688" s="10">
        <f t="shared" si="93"/>
        <v>16.776913907059647</v>
      </c>
    </row>
    <row r="689" spans="1:13" x14ac:dyDescent="0.25">
      <c r="A689" s="9">
        <v>883.84999999996899</v>
      </c>
      <c r="B689" s="10">
        <v>263</v>
      </c>
      <c r="C689" s="10">
        <f t="shared" si="88"/>
        <v>237.11107726408687</v>
      </c>
      <c r="D689" s="10">
        <f t="shared" si="89"/>
        <v>354.75000000003092</v>
      </c>
      <c r="E689" s="10">
        <f t="shared" si="90"/>
        <v>25.888922735913127</v>
      </c>
      <c r="F689" s="10">
        <f t="shared" si="87"/>
        <v>2.7422660842515625E-109</v>
      </c>
      <c r="G689" s="10">
        <f t="shared" si="87"/>
        <v>4.666482865040981E-194</v>
      </c>
      <c r="H689" s="10">
        <f t="shared" si="87"/>
        <v>0</v>
      </c>
      <c r="I689" s="10">
        <f t="shared" si="87"/>
        <v>0</v>
      </c>
      <c r="J689" s="10">
        <f t="shared" si="87"/>
        <v>0</v>
      </c>
      <c r="K689" s="10">
        <f t="shared" si="91"/>
        <v>2.7422660842515625E-109</v>
      </c>
      <c r="L689" s="10">
        <f t="shared" si="92"/>
        <v>25.888922735913127</v>
      </c>
      <c r="M689" s="10">
        <f t="shared" si="93"/>
        <v>670.2363204260796</v>
      </c>
    </row>
    <row r="690" spans="1:13" x14ac:dyDescent="0.25">
      <c r="A690" s="9">
        <v>883.89999999996905</v>
      </c>
      <c r="B690" s="10">
        <v>223</v>
      </c>
      <c r="C690" s="10">
        <f t="shared" si="88"/>
        <v>237.12619140491938</v>
      </c>
      <c r="D690" s="10">
        <f t="shared" si="89"/>
        <v>354.70000000003085</v>
      </c>
      <c r="E690" s="10">
        <f t="shared" si="90"/>
        <v>-14.126191404919382</v>
      </c>
      <c r="F690" s="10">
        <f t="shared" si="87"/>
        <v>6.1670728291438736E-110</v>
      </c>
      <c r="G690" s="10">
        <f t="shared" si="87"/>
        <v>6.4199187072884341E-195</v>
      </c>
      <c r="H690" s="10">
        <f t="shared" si="87"/>
        <v>0</v>
      </c>
      <c r="I690" s="10">
        <f t="shared" si="87"/>
        <v>0</v>
      </c>
      <c r="J690" s="10">
        <f t="shared" si="87"/>
        <v>0</v>
      </c>
      <c r="K690" s="10">
        <f t="shared" si="91"/>
        <v>6.1670728291438736E-110</v>
      </c>
      <c r="L690" s="10">
        <f t="shared" si="92"/>
        <v>-14.126191404919382</v>
      </c>
      <c r="M690" s="10">
        <f t="shared" si="93"/>
        <v>199.54928360841822</v>
      </c>
    </row>
    <row r="691" spans="1:13" x14ac:dyDescent="0.25">
      <c r="A691" s="9">
        <v>883.94999999996901</v>
      </c>
      <c r="B691" s="10">
        <v>256</v>
      </c>
      <c r="C691" s="10">
        <f t="shared" si="88"/>
        <v>237.14130554575189</v>
      </c>
      <c r="D691" s="10">
        <f t="shared" si="89"/>
        <v>354.6500000000309</v>
      </c>
      <c r="E691" s="10">
        <f t="shared" si="90"/>
        <v>18.858694454248109</v>
      </c>
      <c r="F691" s="10">
        <f t="shared" si="87"/>
        <v>1.3808513537023252E-110</v>
      </c>
      <c r="G691" s="10">
        <f t="shared" si="87"/>
        <v>8.7936211295497651E-196</v>
      </c>
      <c r="H691" s="10">
        <f t="shared" si="87"/>
        <v>0</v>
      </c>
      <c r="I691" s="10">
        <f t="shared" si="87"/>
        <v>0</v>
      </c>
      <c r="J691" s="10">
        <f t="shared" si="87"/>
        <v>0</v>
      </c>
      <c r="K691" s="10">
        <f t="shared" si="91"/>
        <v>1.3808513537023252E-110</v>
      </c>
      <c r="L691" s="10">
        <f t="shared" si="92"/>
        <v>18.858694454248109</v>
      </c>
      <c r="M691" s="10">
        <f t="shared" si="93"/>
        <v>355.6503565186884</v>
      </c>
    </row>
    <row r="692" spans="1:13" x14ac:dyDescent="0.25">
      <c r="A692" s="9">
        <v>883.99999999996896</v>
      </c>
      <c r="B692" s="10">
        <v>253</v>
      </c>
      <c r="C692" s="10">
        <f t="shared" si="88"/>
        <v>237.15641968658446</v>
      </c>
      <c r="D692" s="10">
        <f t="shared" si="89"/>
        <v>354.60000000003095</v>
      </c>
      <c r="E692" s="10">
        <f t="shared" si="90"/>
        <v>15.843580313415544</v>
      </c>
      <c r="F692" s="10">
        <f t="shared" si="87"/>
        <v>3.0783156548638933E-111</v>
      </c>
      <c r="G692" s="10">
        <f t="shared" si="87"/>
        <v>1.1992351234923144E-196</v>
      </c>
      <c r="H692" s="10">
        <f t="shared" si="87"/>
        <v>0</v>
      </c>
      <c r="I692" s="10">
        <f t="shared" si="87"/>
        <v>0</v>
      </c>
      <c r="J692" s="10">
        <f t="shared" si="87"/>
        <v>0</v>
      </c>
      <c r="K692" s="10">
        <f t="shared" si="91"/>
        <v>3.0783156548638933E-111</v>
      </c>
      <c r="L692" s="10">
        <f t="shared" si="92"/>
        <v>15.843580313415544</v>
      </c>
      <c r="M692" s="10">
        <f t="shared" si="93"/>
        <v>251.01903714764856</v>
      </c>
    </row>
    <row r="693" spans="1:13" x14ac:dyDescent="0.25">
      <c r="A693" s="9">
        <v>884.04999999996903</v>
      </c>
      <c r="B693" s="10">
        <v>253</v>
      </c>
      <c r="C693" s="10">
        <f t="shared" si="88"/>
        <v>237.17153382741697</v>
      </c>
      <c r="D693" s="10">
        <f t="shared" si="89"/>
        <v>354.55000000003088</v>
      </c>
      <c r="E693" s="10">
        <f t="shared" si="90"/>
        <v>15.828466172583035</v>
      </c>
      <c r="F693" s="10">
        <f t="shared" si="87"/>
        <v>6.8324701019653507E-112</v>
      </c>
      <c r="G693" s="10">
        <f t="shared" si="87"/>
        <v>1.6283182759063124E-197</v>
      </c>
      <c r="H693" s="10">
        <f t="shared" si="87"/>
        <v>0</v>
      </c>
      <c r="I693" s="10">
        <f t="shared" si="87"/>
        <v>0</v>
      </c>
      <c r="J693" s="10">
        <f t="shared" si="87"/>
        <v>0</v>
      </c>
      <c r="K693" s="10">
        <f t="shared" si="91"/>
        <v>6.8324701019653507E-112</v>
      </c>
      <c r="L693" s="10">
        <f t="shared" si="92"/>
        <v>15.828466172583035</v>
      </c>
      <c r="M693" s="10">
        <f t="shared" si="93"/>
        <v>250.54034137660543</v>
      </c>
    </row>
    <row r="694" spans="1:13" x14ac:dyDescent="0.25">
      <c r="A694" s="9">
        <v>884.09999999996899</v>
      </c>
      <c r="B694" s="10">
        <v>253</v>
      </c>
      <c r="C694" s="10">
        <f t="shared" si="88"/>
        <v>237.18664796824947</v>
      </c>
      <c r="D694" s="10">
        <f t="shared" si="89"/>
        <v>354.50000000003092</v>
      </c>
      <c r="E694" s="10">
        <f t="shared" si="90"/>
        <v>15.813352031750526</v>
      </c>
      <c r="F694" s="10">
        <f t="shared" si="87"/>
        <v>1.5098739665936639E-112</v>
      </c>
      <c r="G694" s="10">
        <f t="shared" si="87"/>
        <v>2.2012664933048827E-198</v>
      </c>
      <c r="H694" s="10">
        <f t="shared" si="87"/>
        <v>0</v>
      </c>
      <c r="I694" s="10">
        <f t="shared" si="87"/>
        <v>0</v>
      </c>
      <c r="J694" s="10">
        <f t="shared" si="87"/>
        <v>0</v>
      </c>
      <c r="K694" s="10">
        <f t="shared" si="91"/>
        <v>1.5098739665936639E-112</v>
      </c>
      <c r="L694" s="10">
        <f t="shared" si="92"/>
        <v>15.813352031750526</v>
      </c>
      <c r="M694" s="10">
        <f t="shared" si="93"/>
        <v>250.06210248006849</v>
      </c>
    </row>
    <row r="695" spans="1:13" x14ac:dyDescent="0.25">
      <c r="A695" s="9">
        <v>884.14999999996905</v>
      </c>
      <c r="B695" s="10">
        <v>240</v>
      </c>
      <c r="C695" s="10">
        <f t="shared" si="88"/>
        <v>237.20176210908204</v>
      </c>
      <c r="D695" s="10">
        <f t="shared" si="89"/>
        <v>354.45000000003085</v>
      </c>
      <c r="E695" s="10">
        <f t="shared" si="90"/>
        <v>2.7982378909179602</v>
      </c>
      <c r="F695" s="10">
        <f t="shared" si="87"/>
        <v>3.3220183127624836E-113</v>
      </c>
      <c r="G695" s="10">
        <f t="shared" si="87"/>
        <v>2.9628135130157181E-199</v>
      </c>
      <c r="H695" s="10">
        <f t="shared" si="87"/>
        <v>0</v>
      </c>
      <c r="I695" s="10">
        <f t="shared" si="87"/>
        <v>0</v>
      </c>
      <c r="J695" s="10">
        <f t="shared" si="87"/>
        <v>0</v>
      </c>
      <c r="K695" s="10">
        <f t="shared" si="91"/>
        <v>3.3220183127624836E-113</v>
      </c>
      <c r="L695" s="10">
        <f t="shared" si="92"/>
        <v>2.7982378909179602</v>
      </c>
      <c r="M695" s="10">
        <f t="shared" si="93"/>
        <v>7.8301352941689935</v>
      </c>
    </row>
    <row r="696" spans="1:13" x14ac:dyDescent="0.25">
      <c r="A696" s="9">
        <v>884.19999999996901</v>
      </c>
      <c r="B696" s="10">
        <v>243</v>
      </c>
      <c r="C696" s="10">
        <f t="shared" si="88"/>
        <v>237.21687624991455</v>
      </c>
      <c r="D696" s="10">
        <f t="shared" si="89"/>
        <v>354.4000000000309</v>
      </c>
      <c r="E696" s="10">
        <f t="shared" si="90"/>
        <v>5.7831237500854513</v>
      </c>
      <c r="F696" s="10">
        <f t="shared" si="87"/>
        <v>7.277156510382851E-114</v>
      </c>
      <c r="G696" s="10">
        <f t="shared" si="87"/>
        <v>3.9704010639999674E-200</v>
      </c>
      <c r="H696" s="10">
        <f t="shared" si="87"/>
        <v>0</v>
      </c>
      <c r="I696" s="10">
        <f t="shared" si="87"/>
        <v>0</v>
      </c>
      <c r="J696" s="10">
        <f t="shared" si="87"/>
        <v>0</v>
      </c>
      <c r="K696" s="10">
        <f t="shared" si="91"/>
        <v>7.277156510382851E-114</v>
      </c>
      <c r="L696" s="10">
        <f t="shared" si="92"/>
        <v>5.7831237500854513</v>
      </c>
      <c r="M696" s="10">
        <f t="shared" si="93"/>
        <v>33.44452030880241</v>
      </c>
    </row>
    <row r="697" spans="1:13" x14ac:dyDescent="0.25">
      <c r="A697" s="9">
        <v>884.24999999996896</v>
      </c>
      <c r="B697" s="10">
        <v>233</v>
      </c>
      <c r="C697" s="10">
        <f t="shared" si="88"/>
        <v>237.23199039074706</v>
      </c>
      <c r="D697" s="10">
        <f t="shared" si="89"/>
        <v>354.35000000003095</v>
      </c>
      <c r="E697" s="10">
        <f t="shared" si="90"/>
        <v>-4.2319903907470575</v>
      </c>
      <c r="F697" s="10">
        <f t="shared" si="87"/>
        <v>1.5871565902770211E-114</v>
      </c>
      <c r="G697" s="10">
        <f t="shared" si="87"/>
        <v>5.2974005034825163E-201</v>
      </c>
      <c r="H697" s="10">
        <f t="shared" si="87"/>
        <v>0</v>
      </c>
      <c r="I697" s="10">
        <f t="shared" si="87"/>
        <v>0</v>
      </c>
      <c r="J697" s="10">
        <f t="shared" si="87"/>
        <v>0</v>
      </c>
      <c r="K697" s="10">
        <f t="shared" si="91"/>
        <v>1.5871565902770211E-114</v>
      </c>
      <c r="L697" s="10">
        <f t="shared" si="92"/>
        <v>-4.2319903907470575</v>
      </c>
      <c r="M697" s="10">
        <f t="shared" si="93"/>
        <v>17.909742667375433</v>
      </c>
    </row>
    <row r="698" spans="1:13" x14ac:dyDescent="0.25">
      <c r="A698" s="9">
        <v>884.29999999996903</v>
      </c>
      <c r="B698" s="10">
        <v>245</v>
      </c>
      <c r="C698" s="10">
        <f t="shared" si="88"/>
        <v>237.24710453157962</v>
      </c>
      <c r="D698" s="10">
        <f t="shared" si="89"/>
        <v>354.30000000003088</v>
      </c>
      <c r="E698" s="10">
        <f t="shared" si="90"/>
        <v>7.7528954684203768</v>
      </c>
      <c r="F698" s="10">
        <f t="shared" si="87"/>
        <v>3.4464835197633087E-115</v>
      </c>
      <c r="G698" s="10">
        <f t="shared" si="87"/>
        <v>7.0370333049278513E-202</v>
      </c>
      <c r="H698" s="10">
        <f t="shared" si="87"/>
        <v>0</v>
      </c>
      <c r="I698" s="10">
        <f t="shared" si="87"/>
        <v>0</v>
      </c>
      <c r="J698" s="10">
        <f t="shared" si="87"/>
        <v>0</v>
      </c>
      <c r="K698" s="10">
        <f t="shared" si="91"/>
        <v>3.4464835197633087E-115</v>
      </c>
      <c r="L698" s="10">
        <f t="shared" si="92"/>
        <v>7.7528954684203768</v>
      </c>
      <c r="M698" s="10">
        <f t="shared" si="93"/>
        <v>60.107388144253214</v>
      </c>
    </row>
    <row r="699" spans="1:13" x14ac:dyDescent="0.25">
      <c r="A699" s="9">
        <v>884.34999999996899</v>
      </c>
      <c r="B699" s="10">
        <v>240</v>
      </c>
      <c r="C699" s="10">
        <f t="shared" si="88"/>
        <v>237.26221867241213</v>
      </c>
      <c r="D699" s="10">
        <f t="shared" si="89"/>
        <v>354.25000000003092</v>
      </c>
      <c r="E699" s="10">
        <f t="shared" si="90"/>
        <v>2.737781327587868</v>
      </c>
      <c r="F699" s="10">
        <f t="shared" si="87"/>
        <v>7.4512820631216238E-116</v>
      </c>
      <c r="G699" s="10">
        <f t="shared" si="87"/>
        <v>9.3071084076388477E-203</v>
      </c>
      <c r="H699" s="10">
        <f t="shared" si="87"/>
        <v>0</v>
      </c>
      <c r="I699" s="10">
        <f t="shared" si="87"/>
        <v>0</v>
      </c>
      <c r="J699" s="10">
        <f t="shared" si="87"/>
        <v>0</v>
      </c>
      <c r="K699" s="10">
        <f t="shared" si="91"/>
        <v>7.4512820631216238E-116</v>
      </c>
      <c r="L699" s="10">
        <f t="shared" si="92"/>
        <v>2.737781327587868</v>
      </c>
      <c r="M699" s="10">
        <f t="shared" si="93"/>
        <v>7.4954465976887885</v>
      </c>
    </row>
    <row r="700" spans="1:13" x14ac:dyDescent="0.25">
      <c r="A700" s="9">
        <v>884.39999999996905</v>
      </c>
      <c r="B700" s="10">
        <v>269</v>
      </c>
      <c r="C700" s="10">
        <f t="shared" si="88"/>
        <v>237.27733281324464</v>
      </c>
      <c r="D700" s="10">
        <f t="shared" si="89"/>
        <v>354.20000000003085</v>
      </c>
      <c r="E700" s="10">
        <f t="shared" si="90"/>
        <v>31.722667186755359</v>
      </c>
      <c r="F700" s="10">
        <f t="shared" si="87"/>
        <v>1.6039254154725197E-116</v>
      </c>
      <c r="G700" s="10">
        <f t="shared" si="87"/>
        <v>1.2255705223334061E-203</v>
      </c>
      <c r="H700" s="10">
        <f t="shared" si="87"/>
        <v>0</v>
      </c>
      <c r="I700" s="10">
        <f t="shared" si="87"/>
        <v>0</v>
      </c>
      <c r="J700" s="10">
        <f t="shared" si="87"/>
        <v>0</v>
      </c>
      <c r="K700" s="10">
        <f t="shared" si="91"/>
        <v>1.6039254154725197E-116</v>
      </c>
      <c r="L700" s="10">
        <f t="shared" si="92"/>
        <v>31.722667186755359</v>
      </c>
      <c r="M700" s="10">
        <f t="shared" si="93"/>
        <v>1006.3276134416452</v>
      </c>
    </row>
    <row r="701" spans="1:13" x14ac:dyDescent="0.25">
      <c r="A701" s="9">
        <v>884.44999999996901</v>
      </c>
      <c r="B701" s="10">
        <v>225</v>
      </c>
      <c r="C701" s="10">
        <f t="shared" si="88"/>
        <v>237.29244695407715</v>
      </c>
      <c r="D701" s="10">
        <f t="shared" si="89"/>
        <v>354.1500000000309</v>
      </c>
      <c r="E701" s="10">
        <f t="shared" si="90"/>
        <v>-12.29244695407715</v>
      </c>
      <c r="F701" s="10">
        <f t="shared" si="87"/>
        <v>3.4374445627180623E-117</v>
      </c>
      <c r="G701" s="10">
        <f t="shared" si="87"/>
        <v>1.6067940279674086E-204</v>
      </c>
      <c r="H701" s="10">
        <f t="shared" si="87"/>
        <v>0</v>
      </c>
      <c r="I701" s="10">
        <f t="shared" si="87"/>
        <v>0</v>
      </c>
      <c r="J701" s="10">
        <f t="shared" si="87"/>
        <v>0</v>
      </c>
      <c r="K701" s="10">
        <f t="shared" si="91"/>
        <v>3.4374445627180623E-117</v>
      </c>
      <c r="L701" s="10">
        <f t="shared" si="92"/>
        <v>-12.29244695407715</v>
      </c>
      <c r="M701" s="10">
        <f t="shared" si="93"/>
        <v>151.10425211880059</v>
      </c>
    </row>
    <row r="702" spans="1:13" x14ac:dyDescent="0.25">
      <c r="A702" s="9">
        <v>884.49999999996896</v>
      </c>
      <c r="B702" s="10">
        <v>234</v>
      </c>
      <c r="C702" s="10">
        <f t="shared" si="88"/>
        <v>237.30756109490966</v>
      </c>
      <c r="D702" s="10">
        <f t="shared" si="89"/>
        <v>354.10000000003095</v>
      </c>
      <c r="E702" s="10">
        <f t="shared" si="90"/>
        <v>-3.3075610949096586</v>
      </c>
      <c r="F702" s="10">
        <f t="shared" si="87"/>
        <v>7.3347548766055736E-118</v>
      </c>
      <c r="G702" s="10">
        <f t="shared" si="87"/>
        <v>2.0973962115119735E-205</v>
      </c>
      <c r="H702" s="10">
        <f t="shared" si="87"/>
        <v>0</v>
      </c>
      <c r="I702" s="10">
        <f t="shared" si="87"/>
        <v>0</v>
      </c>
      <c r="J702" s="10">
        <f t="shared" si="87"/>
        <v>0</v>
      </c>
      <c r="K702" s="10">
        <f t="shared" si="91"/>
        <v>7.3347548766055736E-118</v>
      </c>
      <c r="L702" s="10">
        <f t="shared" si="92"/>
        <v>-3.3075610949096586</v>
      </c>
      <c r="M702" s="10">
        <f t="shared" si="93"/>
        <v>10.939960396559979</v>
      </c>
    </row>
    <row r="703" spans="1:13" x14ac:dyDescent="0.25">
      <c r="A703" s="9">
        <v>884.54999999996903</v>
      </c>
      <c r="B703" s="10">
        <v>225</v>
      </c>
      <c r="C703" s="10">
        <f t="shared" si="88"/>
        <v>237.32267523574222</v>
      </c>
      <c r="D703" s="10">
        <f t="shared" si="89"/>
        <v>354.05000000003088</v>
      </c>
      <c r="E703" s="10">
        <f t="shared" si="90"/>
        <v>-12.322675235742224</v>
      </c>
      <c r="F703" s="10">
        <f t="shared" si="87"/>
        <v>1.5582382987697915E-118</v>
      </c>
      <c r="G703" s="10">
        <f t="shared" si="87"/>
        <v>2.7258322005500017E-206</v>
      </c>
      <c r="H703" s="10">
        <f t="shared" si="87"/>
        <v>0</v>
      </c>
      <c r="I703" s="10">
        <f t="shared" si="87"/>
        <v>0</v>
      </c>
      <c r="J703" s="10">
        <f t="shared" si="87"/>
        <v>0</v>
      </c>
      <c r="K703" s="10">
        <f t="shared" si="91"/>
        <v>1.5582382987697915E-118</v>
      </c>
      <c r="L703" s="10">
        <f t="shared" si="92"/>
        <v>-12.322675235742224</v>
      </c>
      <c r="M703" s="10">
        <f t="shared" si="93"/>
        <v>151.84832496557468</v>
      </c>
    </row>
    <row r="704" spans="1:13" x14ac:dyDescent="0.25">
      <c r="A704" s="9">
        <v>884.59999999996899</v>
      </c>
      <c r="B704" s="10">
        <v>241</v>
      </c>
      <c r="C704" s="10">
        <f t="shared" si="88"/>
        <v>237.33778937657473</v>
      </c>
      <c r="D704" s="10">
        <f t="shared" si="89"/>
        <v>354.00000000003092</v>
      </c>
      <c r="E704" s="10">
        <f t="shared" si="90"/>
        <v>3.6622106234252669</v>
      </c>
      <c r="F704" s="10">
        <f t="shared" si="87"/>
        <v>3.2959492217453448E-119</v>
      </c>
      <c r="G704" s="10">
        <f t="shared" si="87"/>
        <v>3.527086608943589E-207</v>
      </c>
      <c r="H704" s="10">
        <f t="shared" si="87"/>
        <v>0</v>
      </c>
      <c r="I704" s="10">
        <f t="shared" si="87"/>
        <v>0</v>
      </c>
      <c r="J704" s="10">
        <f t="shared" si="87"/>
        <v>0</v>
      </c>
      <c r="K704" s="10">
        <f t="shared" si="91"/>
        <v>3.2959492217453448E-119</v>
      </c>
      <c r="L704" s="10">
        <f t="shared" si="92"/>
        <v>3.6622106234252669</v>
      </c>
      <c r="M704" s="10">
        <f t="shared" si="93"/>
        <v>13.411786650328882</v>
      </c>
    </row>
    <row r="705" spans="1:13" x14ac:dyDescent="0.25">
      <c r="A705" s="9">
        <v>884.64999999996803</v>
      </c>
      <c r="B705" s="10">
        <v>238</v>
      </c>
      <c r="C705" s="10">
        <f t="shared" si="88"/>
        <v>237.35290351740696</v>
      </c>
      <c r="D705" s="10">
        <f t="shared" si="89"/>
        <v>353.95000000003188</v>
      </c>
      <c r="E705" s="10">
        <f t="shared" si="90"/>
        <v>0.64709648259304231</v>
      </c>
      <c r="F705" s="10">
        <f t="shared" si="87"/>
        <v>6.9410555192184039E-120</v>
      </c>
      <c r="G705" s="10">
        <f t="shared" si="87"/>
        <v>4.5439286006172622E-208</v>
      </c>
      <c r="H705" s="10">
        <f t="shared" si="87"/>
        <v>0</v>
      </c>
      <c r="I705" s="10">
        <f t="shared" si="87"/>
        <v>0</v>
      </c>
      <c r="J705" s="10">
        <f t="shared" si="87"/>
        <v>0</v>
      </c>
      <c r="K705" s="10">
        <f t="shared" si="91"/>
        <v>6.9410555192184039E-120</v>
      </c>
      <c r="L705" s="10">
        <f t="shared" si="92"/>
        <v>0.64709648259304231</v>
      </c>
      <c r="M705" s="10">
        <f t="shared" si="93"/>
        <v>0.41873385778428751</v>
      </c>
    </row>
    <row r="706" spans="1:13" x14ac:dyDescent="0.25">
      <c r="A706" s="9">
        <v>884.69999999996799</v>
      </c>
      <c r="B706" s="10">
        <v>247</v>
      </c>
      <c r="C706" s="10">
        <f t="shared" si="88"/>
        <v>237.36801765823947</v>
      </c>
      <c r="D706" s="10">
        <f t="shared" si="89"/>
        <v>353.90000000003192</v>
      </c>
      <c r="E706" s="10">
        <f t="shared" si="90"/>
        <v>9.6319823417605335</v>
      </c>
      <c r="F706" s="10">
        <f t="shared" si="87"/>
        <v>1.4553548322911478E-120</v>
      </c>
      <c r="G706" s="10">
        <f t="shared" si="87"/>
        <v>5.828344865736736E-209</v>
      </c>
      <c r="H706" s="10">
        <f t="shared" si="87"/>
        <v>0</v>
      </c>
      <c r="I706" s="10">
        <f t="shared" si="87"/>
        <v>0</v>
      </c>
      <c r="J706" s="10">
        <f t="shared" si="87"/>
        <v>0</v>
      </c>
      <c r="K706" s="10">
        <f t="shared" si="91"/>
        <v>1.4553548322911478E-120</v>
      </c>
      <c r="L706" s="10">
        <f t="shared" si="92"/>
        <v>9.6319823417605335</v>
      </c>
      <c r="M706" s="10">
        <f t="shared" si="93"/>
        <v>92.775083831986734</v>
      </c>
    </row>
    <row r="707" spans="1:13" x14ac:dyDescent="0.25">
      <c r="A707" s="9">
        <v>884.74999999996805</v>
      </c>
      <c r="B707" s="10">
        <v>230</v>
      </c>
      <c r="C707" s="10">
        <f t="shared" si="88"/>
        <v>237.38313179907203</v>
      </c>
      <c r="D707" s="10">
        <f t="shared" si="89"/>
        <v>353.85000000003186</v>
      </c>
      <c r="E707" s="10">
        <f t="shared" si="90"/>
        <v>-7.3831317990720322</v>
      </c>
      <c r="F707" s="10">
        <f t="shared" si="87"/>
        <v>3.0381599494722155E-121</v>
      </c>
      <c r="G707" s="10">
        <f t="shared" si="87"/>
        <v>7.4431599514367336E-210</v>
      </c>
      <c r="H707" s="10">
        <f t="shared" si="87"/>
        <v>0</v>
      </c>
      <c r="I707" s="10">
        <f t="shared" si="87"/>
        <v>0</v>
      </c>
      <c r="J707" s="10">
        <f t="shared" si="87"/>
        <v>0</v>
      </c>
      <c r="K707" s="10">
        <f t="shared" si="91"/>
        <v>3.0381599494722155E-121</v>
      </c>
      <c r="L707" s="10">
        <f t="shared" si="92"/>
        <v>-7.3831317990720322</v>
      </c>
      <c r="M707" s="10">
        <f t="shared" si="93"/>
        <v>54.510635162468624</v>
      </c>
    </row>
    <row r="708" spans="1:13" x14ac:dyDescent="0.25">
      <c r="A708" s="9">
        <v>884.79999999996801</v>
      </c>
      <c r="B708" s="10">
        <v>225</v>
      </c>
      <c r="C708" s="10">
        <f t="shared" si="88"/>
        <v>237.39824593990454</v>
      </c>
      <c r="D708" s="10">
        <f t="shared" si="89"/>
        <v>353.8000000000319</v>
      </c>
      <c r="E708" s="10">
        <f t="shared" si="90"/>
        <v>-12.398245939904541</v>
      </c>
      <c r="F708" s="10">
        <f t="shared" si="87"/>
        <v>6.3146712356044363E-122</v>
      </c>
      <c r="G708" s="10">
        <f t="shared" si="87"/>
        <v>9.4638496196885211E-211</v>
      </c>
      <c r="H708" s="10">
        <f t="shared" si="87"/>
        <v>0</v>
      </c>
      <c r="I708" s="10">
        <f t="shared" si="87"/>
        <v>0</v>
      </c>
      <c r="J708" s="10">
        <f t="shared" si="87"/>
        <v>0</v>
      </c>
      <c r="K708" s="10">
        <f t="shared" si="91"/>
        <v>6.3146712356044363E-122</v>
      </c>
      <c r="L708" s="10">
        <f t="shared" si="92"/>
        <v>-12.398245939904541</v>
      </c>
      <c r="M708" s="10">
        <f t="shared" si="93"/>
        <v>153.71650238635942</v>
      </c>
    </row>
    <row r="709" spans="1:13" x14ac:dyDescent="0.25">
      <c r="A709" s="9">
        <v>884.84999999996796</v>
      </c>
      <c r="B709" s="10">
        <v>248</v>
      </c>
      <c r="C709" s="10">
        <f t="shared" si="88"/>
        <v>237.41336008073705</v>
      </c>
      <c r="D709" s="10">
        <f t="shared" si="89"/>
        <v>353.75000000003195</v>
      </c>
      <c r="E709" s="10">
        <f t="shared" si="90"/>
        <v>10.58663991926295</v>
      </c>
      <c r="F709" s="10">
        <f t="shared" si="87"/>
        <v>1.3067401129767129E-122</v>
      </c>
      <c r="G709" s="10">
        <f t="shared" si="87"/>
        <v>1.1980547837924326E-211</v>
      </c>
      <c r="H709" s="10">
        <f t="shared" si="87"/>
        <v>0</v>
      </c>
      <c r="I709" s="10">
        <f t="shared" si="87"/>
        <v>0</v>
      </c>
      <c r="J709" s="10">
        <f t="shared" si="87"/>
        <v>0</v>
      </c>
      <c r="K709" s="10">
        <f t="shared" si="91"/>
        <v>1.3067401129767129E-122</v>
      </c>
      <c r="L709" s="10">
        <f t="shared" si="92"/>
        <v>10.58663991926295</v>
      </c>
      <c r="M709" s="10">
        <f t="shared" si="93"/>
        <v>112.07694478013184</v>
      </c>
    </row>
    <row r="710" spans="1:13" x14ac:dyDescent="0.25">
      <c r="A710" s="9">
        <v>884.89999999996803</v>
      </c>
      <c r="B710" s="10">
        <v>249</v>
      </c>
      <c r="C710" s="10">
        <f t="shared" si="88"/>
        <v>237.42847422156962</v>
      </c>
      <c r="D710" s="10">
        <f t="shared" si="89"/>
        <v>353.70000000003188</v>
      </c>
      <c r="E710" s="10">
        <f t="shared" si="90"/>
        <v>11.571525778430384</v>
      </c>
      <c r="F710" s="10">
        <f t="shared" si="87"/>
        <v>2.6923162296424006E-123</v>
      </c>
      <c r="G710" s="10">
        <f t="shared" si="87"/>
        <v>1.5100241482170393E-212</v>
      </c>
      <c r="H710" s="10">
        <f t="shared" si="87"/>
        <v>0</v>
      </c>
      <c r="I710" s="10">
        <f t="shared" si="87"/>
        <v>0</v>
      </c>
      <c r="J710" s="10">
        <f t="shared" si="87"/>
        <v>0</v>
      </c>
      <c r="K710" s="10">
        <f t="shared" si="91"/>
        <v>2.6923162296424006E-123</v>
      </c>
      <c r="L710" s="10">
        <f t="shared" si="92"/>
        <v>11.571525778430384</v>
      </c>
      <c r="M710" s="10">
        <f t="shared" si="93"/>
        <v>133.90020884087892</v>
      </c>
    </row>
    <row r="711" spans="1:13" x14ac:dyDescent="0.25">
      <c r="A711" s="9">
        <v>884.94999999996799</v>
      </c>
      <c r="B711" s="10">
        <v>276</v>
      </c>
      <c r="C711" s="10">
        <f t="shared" si="88"/>
        <v>237.44358836240212</v>
      </c>
      <c r="D711" s="10">
        <f t="shared" si="89"/>
        <v>353.65000000003192</v>
      </c>
      <c r="E711" s="10">
        <f t="shared" si="90"/>
        <v>38.556411637597876</v>
      </c>
      <c r="F711" s="10">
        <f t="shared" si="87"/>
        <v>5.5228250196270233E-124</v>
      </c>
      <c r="G711" s="10">
        <f t="shared" si="87"/>
        <v>1.8949138740685576E-213</v>
      </c>
      <c r="H711" s="10">
        <f t="shared" si="87"/>
        <v>0</v>
      </c>
      <c r="I711" s="10">
        <f t="shared" si="87"/>
        <v>0</v>
      </c>
      <c r="J711" s="10">
        <f t="shared" si="87"/>
        <v>0</v>
      </c>
      <c r="K711" s="10">
        <f t="shared" si="91"/>
        <v>5.5228250196270233E-124</v>
      </c>
      <c r="L711" s="10">
        <f t="shared" si="92"/>
        <v>38.556411637597876</v>
      </c>
      <c r="M711" s="10">
        <f t="shared" si="93"/>
        <v>1486.5968783678929</v>
      </c>
    </row>
    <row r="712" spans="1:13" x14ac:dyDescent="0.25">
      <c r="A712" s="9">
        <v>884.99999999996805</v>
      </c>
      <c r="B712" s="10">
        <v>236</v>
      </c>
      <c r="C712" s="10">
        <f t="shared" si="88"/>
        <v>237.45870250323469</v>
      </c>
      <c r="D712" s="10">
        <f t="shared" si="89"/>
        <v>353.60000000003186</v>
      </c>
      <c r="E712" s="10">
        <f t="shared" si="90"/>
        <v>-1.4587025032346901</v>
      </c>
      <c r="F712" s="10">
        <f t="shared" si="87"/>
        <v>1.1279630317231864E-124</v>
      </c>
      <c r="G712" s="10">
        <f t="shared" si="87"/>
        <v>2.3675187474371745E-214</v>
      </c>
      <c r="H712" s="10">
        <f t="shared" si="87"/>
        <v>0</v>
      </c>
      <c r="I712" s="10">
        <f t="shared" si="87"/>
        <v>0</v>
      </c>
      <c r="J712" s="10">
        <f t="shared" si="87"/>
        <v>0</v>
      </c>
      <c r="K712" s="10">
        <f t="shared" si="91"/>
        <v>1.1279630317231864E-124</v>
      </c>
      <c r="L712" s="10">
        <f t="shared" si="92"/>
        <v>-1.4587025032346901</v>
      </c>
      <c r="M712" s="10">
        <f t="shared" si="93"/>
        <v>2.1278129929431508</v>
      </c>
    </row>
    <row r="713" spans="1:13" x14ac:dyDescent="0.25">
      <c r="A713" s="9">
        <v>885.04999999996801</v>
      </c>
      <c r="B713" s="10">
        <v>226</v>
      </c>
      <c r="C713" s="10">
        <f t="shared" si="88"/>
        <v>237.4738166440672</v>
      </c>
      <c r="D713" s="10">
        <f t="shared" si="89"/>
        <v>353.5500000000319</v>
      </c>
      <c r="E713" s="10">
        <f t="shared" si="90"/>
        <v>-11.473816644067199</v>
      </c>
      <c r="F713" s="10">
        <f t="shared" si="87"/>
        <v>2.2936482539391389E-125</v>
      </c>
      <c r="G713" s="10">
        <f t="shared" si="87"/>
        <v>2.9450708415024783E-215</v>
      </c>
      <c r="H713" s="10">
        <f t="shared" si="87"/>
        <v>0</v>
      </c>
      <c r="I713" s="10">
        <f t="shared" si="87"/>
        <v>0</v>
      </c>
      <c r="J713" s="10">
        <f t="shared" si="87"/>
        <v>0</v>
      </c>
      <c r="K713" s="10">
        <f t="shared" si="91"/>
        <v>2.2936482539391389E-125</v>
      </c>
      <c r="L713" s="10">
        <f t="shared" si="92"/>
        <v>-11.473816644067199</v>
      </c>
      <c r="M713" s="10">
        <f t="shared" si="93"/>
        <v>131.64846838167347</v>
      </c>
    </row>
    <row r="714" spans="1:13" x14ac:dyDescent="0.25">
      <c r="A714" s="9">
        <v>885.09999999996796</v>
      </c>
      <c r="B714" s="10">
        <v>238</v>
      </c>
      <c r="C714" s="10">
        <f t="shared" si="88"/>
        <v>237.48893078489971</v>
      </c>
      <c r="D714" s="10">
        <f t="shared" si="89"/>
        <v>353.50000000003195</v>
      </c>
      <c r="E714" s="10">
        <f t="shared" si="90"/>
        <v>0.51106921510029224</v>
      </c>
      <c r="F714" s="10">
        <f t="shared" si="87"/>
        <v>4.6436249442121618E-126</v>
      </c>
      <c r="G714" s="10">
        <f t="shared" si="87"/>
        <v>3.647509512221347E-216</v>
      </c>
      <c r="H714" s="10">
        <f t="shared" si="87"/>
        <v>0</v>
      </c>
      <c r="I714" s="10">
        <f t="shared" si="87"/>
        <v>0</v>
      </c>
      <c r="J714" s="10">
        <f t="shared" si="87"/>
        <v>0</v>
      </c>
      <c r="K714" s="10">
        <f t="shared" si="91"/>
        <v>4.6436249442121618E-126</v>
      </c>
      <c r="L714" s="10">
        <f t="shared" si="92"/>
        <v>0.51106921510029224</v>
      </c>
      <c r="M714" s="10">
        <f t="shared" si="93"/>
        <v>0.26119174262322875</v>
      </c>
    </row>
    <row r="715" spans="1:13" x14ac:dyDescent="0.25">
      <c r="A715" s="9">
        <v>885.14999999996803</v>
      </c>
      <c r="B715" s="10">
        <v>244</v>
      </c>
      <c r="C715" s="10">
        <f t="shared" si="88"/>
        <v>237.50404492573222</v>
      </c>
      <c r="D715" s="10">
        <f t="shared" si="89"/>
        <v>353.45000000003188</v>
      </c>
      <c r="E715" s="10">
        <f t="shared" si="90"/>
        <v>6.4959550742677834</v>
      </c>
      <c r="F715" s="10">
        <f t="shared" si="87"/>
        <v>9.3602149523338808E-127</v>
      </c>
      <c r="G715" s="10">
        <f t="shared" si="87"/>
        <v>4.4977518254881444E-217</v>
      </c>
      <c r="H715" s="10">
        <f t="shared" si="87"/>
        <v>0</v>
      </c>
      <c r="I715" s="10">
        <f t="shared" si="87"/>
        <v>0</v>
      </c>
      <c r="J715" s="10">
        <f t="shared" si="87"/>
        <v>0</v>
      </c>
      <c r="K715" s="10">
        <f t="shared" si="91"/>
        <v>9.3602149523338808E-127</v>
      </c>
      <c r="L715" s="10">
        <f t="shared" si="92"/>
        <v>6.4959550742677834</v>
      </c>
      <c r="M715" s="10">
        <f t="shared" si="93"/>
        <v>42.197432326905364</v>
      </c>
    </row>
    <row r="716" spans="1:13" x14ac:dyDescent="0.25">
      <c r="A716" s="9">
        <v>885.19999999996799</v>
      </c>
      <c r="B716" s="10">
        <v>258</v>
      </c>
      <c r="C716" s="10">
        <f t="shared" si="88"/>
        <v>237.51915906656473</v>
      </c>
      <c r="D716" s="10">
        <f t="shared" si="89"/>
        <v>353.40000000003192</v>
      </c>
      <c r="E716" s="10">
        <f t="shared" si="90"/>
        <v>20.480840933435275</v>
      </c>
      <c r="F716" s="10">
        <f t="shared" ref="F716:J779" si="94">F$5*EXP(-(($D716-F$6)^2)/(2*F$7^2))</f>
        <v>1.8785072564651598E-127</v>
      </c>
      <c r="G716" s="10">
        <f t="shared" si="94"/>
        <v>5.5219556204324465E-218</v>
      </c>
      <c r="H716" s="10">
        <f t="shared" si="94"/>
        <v>0</v>
      </c>
      <c r="I716" s="10">
        <f t="shared" si="94"/>
        <v>0</v>
      </c>
      <c r="J716" s="10">
        <f t="shared" si="94"/>
        <v>0</v>
      </c>
      <c r="K716" s="10">
        <f t="shared" si="91"/>
        <v>1.8785072564651598E-127</v>
      </c>
      <c r="L716" s="10">
        <f t="shared" si="92"/>
        <v>20.480840933435275</v>
      </c>
      <c r="M716" s="10">
        <f t="shared" si="93"/>
        <v>419.46484534067787</v>
      </c>
    </row>
    <row r="717" spans="1:13" x14ac:dyDescent="0.25">
      <c r="A717" s="9">
        <v>885.24999999996805</v>
      </c>
      <c r="B717" s="10">
        <v>237</v>
      </c>
      <c r="C717" s="10">
        <f t="shared" si="88"/>
        <v>237.53427320739729</v>
      </c>
      <c r="D717" s="10">
        <f t="shared" si="89"/>
        <v>353.35000000003186</v>
      </c>
      <c r="E717" s="10">
        <f t="shared" si="90"/>
        <v>-0.53427320739729112</v>
      </c>
      <c r="F717" s="10">
        <f t="shared" si="94"/>
        <v>3.7535162462580365E-128</v>
      </c>
      <c r="G717" s="10">
        <f t="shared" si="94"/>
        <v>6.7497657886469166E-219</v>
      </c>
      <c r="H717" s="10">
        <f t="shared" si="94"/>
        <v>0</v>
      </c>
      <c r="I717" s="10">
        <f t="shared" si="94"/>
        <v>0</v>
      </c>
      <c r="J717" s="10">
        <f t="shared" si="94"/>
        <v>0</v>
      </c>
      <c r="K717" s="10">
        <f t="shared" si="91"/>
        <v>3.7535162462580365E-128</v>
      </c>
      <c r="L717" s="10">
        <f t="shared" si="92"/>
        <v>-0.53427320739729112</v>
      </c>
      <c r="M717" s="10">
        <f t="shared" si="93"/>
        <v>0.28544786014258883</v>
      </c>
    </row>
    <row r="718" spans="1:13" x14ac:dyDescent="0.25">
      <c r="A718" s="9">
        <v>885.29999999996801</v>
      </c>
      <c r="B718" s="10">
        <v>230</v>
      </c>
      <c r="C718" s="10">
        <f t="shared" si="88"/>
        <v>237.5493873482298</v>
      </c>
      <c r="D718" s="10">
        <f t="shared" si="89"/>
        <v>353.3000000000319</v>
      </c>
      <c r="E718" s="10">
        <f t="shared" si="90"/>
        <v>-7.5493873482298</v>
      </c>
      <c r="F718" s="10">
        <f t="shared" si="94"/>
        <v>7.4672740614390161E-129</v>
      </c>
      <c r="G718" s="10">
        <f t="shared" si="94"/>
        <v>8.2145327046747969E-220</v>
      </c>
      <c r="H718" s="10">
        <f t="shared" si="94"/>
        <v>0</v>
      </c>
      <c r="I718" s="10">
        <f t="shared" si="94"/>
        <v>0</v>
      </c>
      <c r="J718" s="10">
        <f t="shared" si="94"/>
        <v>0</v>
      </c>
      <c r="K718" s="10">
        <f t="shared" si="91"/>
        <v>7.4672740614390161E-129</v>
      </c>
      <c r="L718" s="10">
        <f t="shared" si="92"/>
        <v>-7.5493873482298</v>
      </c>
      <c r="M718" s="10">
        <f t="shared" si="93"/>
        <v>56.993249333612169</v>
      </c>
    </row>
    <row r="719" spans="1:13" x14ac:dyDescent="0.25">
      <c r="A719" s="9">
        <v>885.34999999996796</v>
      </c>
      <c r="B719" s="10">
        <v>254</v>
      </c>
      <c r="C719" s="10">
        <f t="shared" si="88"/>
        <v>237.56450148906231</v>
      </c>
      <c r="D719" s="10">
        <f t="shared" si="89"/>
        <v>353.25000000003195</v>
      </c>
      <c r="E719" s="10">
        <f t="shared" si="90"/>
        <v>16.435498510937691</v>
      </c>
      <c r="F719" s="10">
        <f t="shared" si="94"/>
        <v>1.4790547483367945E-129</v>
      </c>
      <c r="G719" s="10">
        <f t="shared" si="94"/>
        <v>9.9534901426058166E-221</v>
      </c>
      <c r="H719" s="10">
        <f t="shared" si="94"/>
        <v>0</v>
      </c>
      <c r="I719" s="10">
        <f t="shared" si="94"/>
        <v>0</v>
      </c>
      <c r="J719" s="10">
        <f t="shared" si="94"/>
        <v>0</v>
      </c>
      <c r="K719" s="10">
        <f t="shared" si="91"/>
        <v>1.4790547483367945E-129</v>
      </c>
      <c r="L719" s="10">
        <f t="shared" si="92"/>
        <v>16.435498510937691</v>
      </c>
      <c r="M719" s="10">
        <f t="shared" si="93"/>
        <v>270.12561130303504</v>
      </c>
    </row>
    <row r="720" spans="1:13" x14ac:dyDescent="0.25">
      <c r="A720" s="9">
        <v>885.39999999996803</v>
      </c>
      <c r="B720" s="10">
        <v>242</v>
      </c>
      <c r="C720" s="10">
        <f t="shared" si="88"/>
        <v>237.57961562989487</v>
      </c>
      <c r="D720" s="10">
        <f t="shared" si="89"/>
        <v>353.20000000003188</v>
      </c>
      <c r="E720" s="10">
        <f t="shared" si="90"/>
        <v>4.4203843701051255</v>
      </c>
      <c r="F720" s="10">
        <f t="shared" si="94"/>
        <v>2.9167874131235243E-130</v>
      </c>
      <c r="G720" s="10">
        <f t="shared" si="94"/>
        <v>1.2007878542039065E-221</v>
      </c>
      <c r="H720" s="10">
        <f t="shared" si="94"/>
        <v>0</v>
      </c>
      <c r="I720" s="10">
        <f t="shared" si="94"/>
        <v>0</v>
      </c>
      <c r="J720" s="10">
        <f t="shared" si="94"/>
        <v>0</v>
      </c>
      <c r="K720" s="10">
        <f t="shared" si="91"/>
        <v>2.9167874131235243E-130</v>
      </c>
      <c r="L720" s="10">
        <f t="shared" si="92"/>
        <v>4.4203843701051255</v>
      </c>
      <c r="M720" s="10">
        <f t="shared" si="93"/>
        <v>19.539797979469686</v>
      </c>
    </row>
    <row r="721" spans="1:13" x14ac:dyDescent="0.25">
      <c r="A721" s="9">
        <v>885.44999999996799</v>
      </c>
      <c r="B721" s="10">
        <v>236</v>
      </c>
      <c r="C721" s="10">
        <f t="shared" si="88"/>
        <v>237.59472977072738</v>
      </c>
      <c r="D721" s="10">
        <f t="shared" si="89"/>
        <v>353.15000000003192</v>
      </c>
      <c r="E721" s="10">
        <f t="shared" si="90"/>
        <v>-1.5947297707273833</v>
      </c>
      <c r="F721" s="10">
        <f t="shared" si="94"/>
        <v>5.7269537052129474E-131</v>
      </c>
      <c r="G721" s="10">
        <f t="shared" si="94"/>
        <v>1.4422998231428353E-222</v>
      </c>
      <c r="H721" s="10">
        <f t="shared" si="94"/>
        <v>0</v>
      </c>
      <c r="I721" s="10">
        <f t="shared" si="94"/>
        <v>0</v>
      </c>
      <c r="J721" s="10">
        <f t="shared" si="94"/>
        <v>0</v>
      </c>
      <c r="K721" s="10">
        <f t="shared" si="91"/>
        <v>5.7269537052129474E-131</v>
      </c>
      <c r="L721" s="10">
        <f t="shared" si="92"/>
        <v>-1.5947297707273833</v>
      </c>
      <c r="M721" s="10">
        <f t="shared" si="93"/>
        <v>2.5431630416442124</v>
      </c>
    </row>
    <row r="722" spans="1:13" x14ac:dyDescent="0.25">
      <c r="A722" s="9">
        <v>885.49999999996805</v>
      </c>
      <c r="B722" s="10">
        <v>266</v>
      </c>
      <c r="C722" s="10">
        <f t="shared" si="88"/>
        <v>237.60984391155995</v>
      </c>
      <c r="D722" s="10">
        <f t="shared" si="89"/>
        <v>353.10000000003186</v>
      </c>
      <c r="E722" s="10">
        <f t="shared" si="90"/>
        <v>28.390156088440051</v>
      </c>
      <c r="F722" s="10">
        <f t="shared" si="94"/>
        <v>1.1195434044824156E-131</v>
      </c>
      <c r="G722" s="10">
        <f t="shared" si="94"/>
        <v>1.7248176282193762E-223</v>
      </c>
      <c r="H722" s="10">
        <f t="shared" si="94"/>
        <v>0</v>
      </c>
      <c r="I722" s="10">
        <f t="shared" si="94"/>
        <v>0</v>
      </c>
      <c r="J722" s="10">
        <f t="shared" si="94"/>
        <v>0</v>
      </c>
      <c r="K722" s="10">
        <f t="shared" si="91"/>
        <v>1.1195434044824156E-131</v>
      </c>
      <c r="L722" s="10">
        <f t="shared" si="92"/>
        <v>28.390156088440051</v>
      </c>
      <c r="M722" s="10">
        <f t="shared" si="93"/>
        <v>806.00096272598967</v>
      </c>
    </row>
    <row r="723" spans="1:13" x14ac:dyDescent="0.25">
      <c r="A723" s="9">
        <v>885.54999999996801</v>
      </c>
      <c r="B723" s="10">
        <v>262</v>
      </c>
      <c r="C723" s="10">
        <f t="shared" si="88"/>
        <v>237.62495805239246</v>
      </c>
      <c r="D723" s="10">
        <f t="shared" si="89"/>
        <v>353.0500000000319</v>
      </c>
      <c r="E723" s="10">
        <f t="shared" si="90"/>
        <v>24.375041947607542</v>
      </c>
      <c r="F723" s="10">
        <f t="shared" si="94"/>
        <v>2.1789966730585919E-132</v>
      </c>
      <c r="G723" s="10">
        <f t="shared" si="94"/>
        <v>2.0536630164606347E-224</v>
      </c>
      <c r="H723" s="10">
        <f t="shared" si="94"/>
        <v>0</v>
      </c>
      <c r="I723" s="10">
        <f t="shared" si="94"/>
        <v>0</v>
      </c>
      <c r="J723" s="10">
        <f t="shared" si="94"/>
        <v>0</v>
      </c>
      <c r="K723" s="10">
        <f t="shared" si="91"/>
        <v>2.1789966730585919E-132</v>
      </c>
      <c r="L723" s="10">
        <f t="shared" si="92"/>
        <v>24.375041947607542</v>
      </c>
      <c r="M723" s="10">
        <f t="shared" si="93"/>
        <v>594.14266994762727</v>
      </c>
    </row>
    <row r="724" spans="1:13" x14ac:dyDescent="0.25">
      <c r="A724" s="9">
        <v>885.59999999996796</v>
      </c>
      <c r="B724" s="10">
        <v>245</v>
      </c>
      <c r="C724" s="10">
        <f t="shared" si="88"/>
        <v>237.64007219322497</v>
      </c>
      <c r="D724" s="10">
        <f t="shared" si="89"/>
        <v>353.00000000003195</v>
      </c>
      <c r="E724" s="10">
        <f t="shared" si="90"/>
        <v>7.3599278067750333</v>
      </c>
      <c r="F724" s="10">
        <f t="shared" si="94"/>
        <v>4.2225088320228901E-133</v>
      </c>
      <c r="G724" s="10">
        <f t="shared" si="94"/>
        <v>2.4345211408819057E-225</v>
      </c>
      <c r="H724" s="10">
        <f t="shared" si="94"/>
        <v>0</v>
      </c>
      <c r="I724" s="10">
        <f t="shared" si="94"/>
        <v>0</v>
      </c>
      <c r="J724" s="10">
        <f t="shared" si="94"/>
        <v>0</v>
      </c>
      <c r="K724" s="10">
        <f t="shared" si="91"/>
        <v>4.2225088320228901E-133</v>
      </c>
      <c r="L724" s="10">
        <f t="shared" si="92"/>
        <v>7.3599278067750333</v>
      </c>
      <c r="M724" s="10">
        <f t="shared" si="93"/>
        <v>54.168537320940352</v>
      </c>
    </row>
    <row r="725" spans="1:13" x14ac:dyDescent="0.25">
      <c r="A725" s="9">
        <v>885.64999999996803</v>
      </c>
      <c r="B725" s="10">
        <v>261</v>
      </c>
      <c r="C725" s="10">
        <f t="shared" si="88"/>
        <v>237.65518633405748</v>
      </c>
      <c r="D725" s="10">
        <f t="shared" si="89"/>
        <v>352.95000000003188</v>
      </c>
      <c r="E725" s="10">
        <f t="shared" si="90"/>
        <v>23.344813665942524</v>
      </c>
      <c r="F725" s="10">
        <f t="shared" si="94"/>
        <v>8.1467227046722742E-134</v>
      </c>
      <c r="G725" s="10">
        <f t="shared" si="94"/>
        <v>2.8734013162534875E-226</v>
      </c>
      <c r="H725" s="10">
        <f t="shared" si="94"/>
        <v>0</v>
      </c>
      <c r="I725" s="10">
        <f t="shared" si="94"/>
        <v>0</v>
      </c>
      <c r="J725" s="10">
        <f t="shared" si="94"/>
        <v>0</v>
      </c>
      <c r="K725" s="10">
        <f t="shared" si="91"/>
        <v>8.1467227046722742E-134</v>
      </c>
      <c r="L725" s="10">
        <f t="shared" si="92"/>
        <v>23.344813665942524</v>
      </c>
      <c r="M725" s="10">
        <f t="shared" si="93"/>
        <v>544.98032509757684</v>
      </c>
    </row>
    <row r="726" spans="1:13" x14ac:dyDescent="0.25">
      <c r="A726" s="9">
        <v>885.69999999996799</v>
      </c>
      <c r="B726" s="10">
        <v>238</v>
      </c>
      <c r="C726" s="10">
        <f t="shared" si="88"/>
        <v>237.67030047488998</v>
      </c>
      <c r="D726" s="10">
        <f t="shared" si="89"/>
        <v>352.90000000003192</v>
      </c>
      <c r="E726" s="10">
        <f t="shared" si="90"/>
        <v>0.32969952511001566</v>
      </c>
      <c r="F726" s="10">
        <f t="shared" si="94"/>
        <v>1.5649255091174614E-134</v>
      </c>
      <c r="G726" s="10">
        <f t="shared" si="94"/>
        <v>3.3765826967006559E-227</v>
      </c>
      <c r="H726" s="10">
        <f t="shared" si="94"/>
        <v>0</v>
      </c>
      <c r="I726" s="10">
        <f t="shared" si="94"/>
        <v>0</v>
      </c>
      <c r="J726" s="10">
        <f t="shared" si="94"/>
        <v>0</v>
      </c>
      <c r="K726" s="10">
        <f t="shared" si="91"/>
        <v>1.5649255091174614E-134</v>
      </c>
      <c r="L726" s="10">
        <f t="shared" si="92"/>
        <v>0.32969952511001566</v>
      </c>
      <c r="M726" s="10">
        <f t="shared" si="93"/>
        <v>0.10870177685776984</v>
      </c>
    </row>
    <row r="727" spans="1:13" x14ac:dyDescent="0.25">
      <c r="A727" s="9">
        <v>885.74999999996703</v>
      </c>
      <c r="B727" s="10">
        <v>225</v>
      </c>
      <c r="C727" s="10">
        <f t="shared" si="88"/>
        <v>237.68541461572227</v>
      </c>
      <c r="D727" s="10">
        <f t="shared" si="89"/>
        <v>352.85000000003288</v>
      </c>
      <c r="E727" s="10">
        <f t="shared" si="90"/>
        <v>-12.685414615722266</v>
      </c>
      <c r="F727" s="10">
        <f t="shared" si="94"/>
        <v>2.9929728245545423E-135</v>
      </c>
      <c r="G727" s="10">
        <f t="shared" si="94"/>
        <v>3.950543633584652E-228</v>
      </c>
      <c r="H727" s="10">
        <f t="shared" si="94"/>
        <v>0</v>
      </c>
      <c r="I727" s="10">
        <f t="shared" si="94"/>
        <v>0</v>
      </c>
      <c r="J727" s="10">
        <f t="shared" si="94"/>
        <v>0</v>
      </c>
      <c r="K727" s="10">
        <f t="shared" si="91"/>
        <v>2.9929728245545423E-135</v>
      </c>
      <c r="L727" s="10">
        <f t="shared" si="92"/>
        <v>-12.685414615722266</v>
      </c>
      <c r="M727" s="10">
        <f t="shared" si="93"/>
        <v>160.91974397278008</v>
      </c>
    </row>
    <row r="728" spans="1:13" x14ac:dyDescent="0.25">
      <c r="A728" s="9">
        <v>885.79999999996699</v>
      </c>
      <c r="B728" s="10">
        <v>273</v>
      </c>
      <c r="C728" s="10">
        <f t="shared" si="88"/>
        <v>237.70052875655477</v>
      </c>
      <c r="D728" s="10">
        <f t="shared" si="89"/>
        <v>352.80000000003292</v>
      </c>
      <c r="E728" s="10">
        <f t="shared" si="90"/>
        <v>35.299471243445225</v>
      </c>
      <c r="F728" s="10">
        <f t="shared" si="94"/>
        <v>5.6991520700291662E-136</v>
      </c>
      <c r="G728" s="10">
        <f t="shared" si="94"/>
        <v>4.6018737866351392E-229</v>
      </c>
      <c r="H728" s="10">
        <f t="shared" si="94"/>
        <v>0</v>
      </c>
      <c r="I728" s="10">
        <f t="shared" si="94"/>
        <v>0</v>
      </c>
      <c r="J728" s="10">
        <f t="shared" si="94"/>
        <v>0</v>
      </c>
      <c r="K728" s="10">
        <f t="shared" si="91"/>
        <v>5.6991520700291662E-136</v>
      </c>
      <c r="L728" s="10">
        <f t="shared" si="92"/>
        <v>35.299471243445225</v>
      </c>
      <c r="M728" s="10">
        <f t="shared" si="93"/>
        <v>1246.0526700668165</v>
      </c>
    </row>
    <row r="729" spans="1:13" x14ac:dyDescent="0.25">
      <c r="A729" s="9">
        <v>885.84999999996705</v>
      </c>
      <c r="B729" s="10">
        <v>241</v>
      </c>
      <c r="C729" s="10">
        <f t="shared" si="88"/>
        <v>237.71564289738728</v>
      </c>
      <c r="D729" s="10">
        <f t="shared" si="89"/>
        <v>352.75000000003286</v>
      </c>
      <c r="E729" s="10">
        <f t="shared" si="90"/>
        <v>3.2843571026127165</v>
      </c>
      <c r="F729" s="10">
        <f t="shared" si="94"/>
        <v>1.0804783900280049E-136</v>
      </c>
      <c r="G729" s="10">
        <f t="shared" si="94"/>
        <v>5.3371684708287307E-230</v>
      </c>
      <c r="H729" s="10">
        <f t="shared" si="94"/>
        <v>0</v>
      </c>
      <c r="I729" s="10">
        <f t="shared" si="94"/>
        <v>0</v>
      </c>
      <c r="J729" s="10">
        <f t="shared" si="94"/>
        <v>0</v>
      </c>
      <c r="K729" s="10">
        <f t="shared" si="91"/>
        <v>1.0804783900280049E-136</v>
      </c>
      <c r="L729" s="10">
        <f t="shared" si="92"/>
        <v>3.2843571026127165</v>
      </c>
      <c r="M729" s="10">
        <f t="shared" si="93"/>
        <v>10.787001577482599</v>
      </c>
    </row>
    <row r="730" spans="1:13" x14ac:dyDescent="0.25">
      <c r="A730" s="9">
        <v>885.89999999996701</v>
      </c>
      <c r="B730" s="10">
        <v>230</v>
      </c>
      <c r="C730" s="10">
        <f t="shared" si="88"/>
        <v>237.73075703821979</v>
      </c>
      <c r="D730" s="10">
        <f t="shared" si="89"/>
        <v>352.7000000000329</v>
      </c>
      <c r="E730" s="10">
        <f t="shared" si="90"/>
        <v>-7.7307570382197923</v>
      </c>
      <c r="F730" s="10">
        <f t="shared" si="94"/>
        <v>2.0394839560546067E-137</v>
      </c>
      <c r="G730" s="10">
        <f t="shared" si="94"/>
        <v>6.1629052144294571E-231</v>
      </c>
      <c r="H730" s="10">
        <f t="shared" si="94"/>
        <v>0</v>
      </c>
      <c r="I730" s="10">
        <f t="shared" si="94"/>
        <v>0</v>
      </c>
      <c r="J730" s="10">
        <f t="shared" si="94"/>
        <v>0</v>
      </c>
      <c r="K730" s="10">
        <f t="shared" si="91"/>
        <v>2.0394839560546067E-137</v>
      </c>
      <c r="L730" s="10">
        <f t="shared" si="92"/>
        <v>-7.7307570382197923</v>
      </c>
      <c r="M730" s="10">
        <f t="shared" si="93"/>
        <v>59.764604383984853</v>
      </c>
    </row>
    <row r="731" spans="1:13" x14ac:dyDescent="0.25">
      <c r="A731" s="9">
        <v>885.94999999996696</v>
      </c>
      <c r="B731" s="10">
        <v>243</v>
      </c>
      <c r="C731" s="10">
        <f t="shared" si="88"/>
        <v>237.7458711790523</v>
      </c>
      <c r="D731" s="10">
        <f t="shared" si="89"/>
        <v>352.65000000003295</v>
      </c>
      <c r="E731" s="10">
        <f t="shared" si="90"/>
        <v>5.2541288209476988</v>
      </c>
      <c r="F731" s="10">
        <f t="shared" si="94"/>
        <v>3.8328592309620797E-138</v>
      </c>
      <c r="G731" s="10">
        <f t="shared" si="94"/>
        <v>7.0853030906142258E-232</v>
      </c>
      <c r="H731" s="10">
        <f t="shared" si="94"/>
        <v>0</v>
      </c>
      <c r="I731" s="10">
        <f t="shared" si="94"/>
        <v>0</v>
      </c>
      <c r="J731" s="10">
        <f t="shared" si="94"/>
        <v>0</v>
      </c>
      <c r="K731" s="10">
        <f t="shared" si="91"/>
        <v>3.8328592309620797E-138</v>
      </c>
      <c r="L731" s="10">
        <f t="shared" si="92"/>
        <v>5.2541288209476988</v>
      </c>
      <c r="M731" s="10">
        <f t="shared" si="93"/>
        <v>27.605869667113257</v>
      </c>
    </row>
    <row r="732" spans="1:13" x14ac:dyDescent="0.25">
      <c r="A732" s="9">
        <v>885.99999999996703</v>
      </c>
      <c r="B732" s="10">
        <v>224</v>
      </c>
      <c r="C732" s="10">
        <f t="shared" si="88"/>
        <v>237.76098531988487</v>
      </c>
      <c r="D732" s="10">
        <f t="shared" si="89"/>
        <v>352.60000000003288</v>
      </c>
      <c r="E732" s="10">
        <f t="shared" si="90"/>
        <v>-13.760985319884867</v>
      </c>
      <c r="F732" s="10">
        <f t="shared" si="94"/>
        <v>7.1717280583368946E-139</v>
      </c>
      <c r="G732" s="10">
        <f t="shared" si="94"/>
        <v>8.1101660403475009E-233</v>
      </c>
      <c r="H732" s="10">
        <f t="shared" si="94"/>
        <v>0</v>
      </c>
      <c r="I732" s="10">
        <f t="shared" si="94"/>
        <v>0</v>
      </c>
      <c r="J732" s="10">
        <f t="shared" si="94"/>
        <v>0</v>
      </c>
      <c r="K732" s="10">
        <f t="shared" si="91"/>
        <v>7.1717280583368946E-139</v>
      </c>
      <c r="L732" s="10">
        <f t="shared" si="92"/>
        <v>-13.760985319884867</v>
      </c>
      <c r="M732" s="10">
        <f t="shared" si="93"/>
        <v>189.3647169740868</v>
      </c>
    </row>
    <row r="733" spans="1:13" x14ac:dyDescent="0.25">
      <c r="A733" s="9">
        <v>886.04999999996699</v>
      </c>
      <c r="B733" s="10">
        <v>212</v>
      </c>
      <c r="C733" s="10">
        <f t="shared" si="88"/>
        <v>237.77609946071738</v>
      </c>
      <c r="D733" s="10">
        <f t="shared" si="89"/>
        <v>352.55000000003292</v>
      </c>
      <c r="E733" s="10">
        <f t="shared" si="90"/>
        <v>-25.776099460717376</v>
      </c>
      <c r="F733" s="10">
        <f t="shared" si="94"/>
        <v>1.3360512742558577E-139</v>
      </c>
      <c r="G733" s="10">
        <f t="shared" si="94"/>
        <v>9.2427121209504202E-234</v>
      </c>
      <c r="H733" s="10">
        <f t="shared" si="94"/>
        <v>0</v>
      </c>
      <c r="I733" s="10">
        <f t="shared" si="94"/>
        <v>0</v>
      </c>
      <c r="J733" s="10">
        <f t="shared" si="94"/>
        <v>0</v>
      </c>
      <c r="K733" s="10">
        <f t="shared" si="91"/>
        <v>1.3360512742558577E-139</v>
      </c>
      <c r="L733" s="10">
        <f t="shared" si="92"/>
        <v>-25.776099460717376</v>
      </c>
      <c r="M733" s="10">
        <f t="shared" si="93"/>
        <v>664.40730340879463</v>
      </c>
    </row>
    <row r="734" spans="1:13" x14ac:dyDescent="0.25">
      <c r="A734" s="9">
        <v>886.09999999996705</v>
      </c>
      <c r="B734" s="10">
        <v>236</v>
      </c>
      <c r="C734" s="10">
        <f t="shared" si="88"/>
        <v>237.79121360154994</v>
      </c>
      <c r="D734" s="10">
        <f t="shared" si="89"/>
        <v>352.50000000003286</v>
      </c>
      <c r="E734" s="10">
        <f t="shared" si="90"/>
        <v>-1.7912136015499414</v>
      </c>
      <c r="F734" s="10">
        <f t="shared" si="94"/>
        <v>2.4781112875037597E-140</v>
      </c>
      <c r="G734" s="10">
        <f t="shared" si="94"/>
        <v>1.0487391368705414E-234</v>
      </c>
      <c r="H734" s="10">
        <f t="shared" si="94"/>
        <v>0</v>
      </c>
      <c r="I734" s="10">
        <f t="shared" si="94"/>
        <v>0</v>
      </c>
      <c r="J734" s="10">
        <f t="shared" si="94"/>
        <v>0</v>
      </c>
      <c r="K734" s="10">
        <f t="shared" si="91"/>
        <v>2.4781112875037597E-140</v>
      </c>
      <c r="L734" s="10">
        <f t="shared" si="92"/>
        <v>-1.7912136015499414</v>
      </c>
      <c r="M734" s="10">
        <f t="shared" si="93"/>
        <v>3.2084461663775121</v>
      </c>
    </row>
    <row r="735" spans="1:13" x14ac:dyDescent="0.25">
      <c r="A735" s="9">
        <v>886.14999999996701</v>
      </c>
      <c r="B735" s="10">
        <v>246</v>
      </c>
      <c r="C735" s="10">
        <f t="shared" si="88"/>
        <v>237.80632774238245</v>
      </c>
      <c r="D735" s="10">
        <f t="shared" si="89"/>
        <v>352.4500000000329</v>
      </c>
      <c r="E735" s="10">
        <f t="shared" si="90"/>
        <v>8.1936722576175498</v>
      </c>
      <c r="F735" s="10">
        <f t="shared" si="94"/>
        <v>4.5763249447067688E-141</v>
      </c>
      <c r="G735" s="10">
        <f t="shared" si="94"/>
        <v>1.1847695731882784E-235</v>
      </c>
      <c r="H735" s="10">
        <f t="shared" si="94"/>
        <v>0</v>
      </c>
      <c r="I735" s="10">
        <f t="shared" si="94"/>
        <v>0</v>
      </c>
      <c r="J735" s="10">
        <f t="shared" si="94"/>
        <v>0</v>
      </c>
      <c r="K735" s="10">
        <f t="shared" si="91"/>
        <v>4.5763249447067688E-141</v>
      </c>
      <c r="L735" s="10">
        <f t="shared" si="92"/>
        <v>8.1936722576175498</v>
      </c>
      <c r="M735" s="10">
        <f t="shared" si="93"/>
        <v>67.136265065251479</v>
      </c>
    </row>
    <row r="736" spans="1:13" x14ac:dyDescent="0.25">
      <c r="A736" s="9">
        <v>886.19999999996696</v>
      </c>
      <c r="B736" s="10">
        <v>220</v>
      </c>
      <c r="C736" s="10">
        <f t="shared" si="88"/>
        <v>237.82144188321496</v>
      </c>
      <c r="D736" s="10">
        <f t="shared" si="89"/>
        <v>352.40000000003295</v>
      </c>
      <c r="E736" s="10">
        <f t="shared" si="90"/>
        <v>-17.821441883214959</v>
      </c>
      <c r="F736" s="10">
        <f t="shared" si="94"/>
        <v>8.4141697752921443E-142</v>
      </c>
      <c r="G736" s="10">
        <f t="shared" si="94"/>
        <v>1.3325965276642453E-236</v>
      </c>
      <c r="H736" s="10">
        <f t="shared" si="94"/>
        <v>0</v>
      </c>
      <c r="I736" s="10">
        <f t="shared" si="94"/>
        <v>0</v>
      </c>
      <c r="J736" s="10">
        <f t="shared" si="94"/>
        <v>0</v>
      </c>
      <c r="K736" s="10">
        <f t="shared" si="91"/>
        <v>8.4141697752921443E-142</v>
      </c>
      <c r="L736" s="10">
        <f t="shared" si="92"/>
        <v>-17.821441883214959</v>
      </c>
      <c r="M736" s="10">
        <f t="shared" si="93"/>
        <v>317.60379079680837</v>
      </c>
    </row>
    <row r="737" spans="1:13" x14ac:dyDescent="0.25">
      <c r="A737" s="9">
        <v>886.24999999996703</v>
      </c>
      <c r="B737" s="10">
        <v>225</v>
      </c>
      <c r="C737" s="10">
        <f t="shared" si="88"/>
        <v>237.83655602404752</v>
      </c>
      <c r="D737" s="10">
        <f t="shared" si="89"/>
        <v>352.35000000003288</v>
      </c>
      <c r="E737" s="10">
        <f t="shared" si="90"/>
        <v>-12.836556024047525</v>
      </c>
      <c r="F737" s="10">
        <f t="shared" si="94"/>
        <v>1.5402955303661119E-142</v>
      </c>
      <c r="G737" s="10">
        <f t="shared" si="94"/>
        <v>1.4923195566768384E-237</v>
      </c>
      <c r="H737" s="10">
        <f t="shared" si="94"/>
        <v>0</v>
      </c>
      <c r="I737" s="10">
        <f t="shared" si="94"/>
        <v>0</v>
      </c>
      <c r="J737" s="10">
        <f t="shared" si="94"/>
        <v>0</v>
      </c>
      <c r="K737" s="10">
        <f t="shared" si="91"/>
        <v>1.5402955303661119E-142</v>
      </c>
      <c r="L737" s="10">
        <f t="shared" si="92"/>
        <v>-12.836556024047525</v>
      </c>
      <c r="M737" s="10">
        <f t="shared" si="93"/>
        <v>164.77717055851079</v>
      </c>
    </row>
    <row r="738" spans="1:13" x14ac:dyDescent="0.25">
      <c r="A738" s="9">
        <v>886.29999999996699</v>
      </c>
      <c r="B738" s="10">
        <v>243</v>
      </c>
      <c r="C738" s="10">
        <f t="shared" si="88"/>
        <v>237.85167016488003</v>
      </c>
      <c r="D738" s="10">
        <f t="shared" si="89"/>
        <v>352.30000000003292</v>
      </c>
      <c r="E738" s="10">
        <f t="shared" si="90"/>
        <v>5.1483298351199664</v>
      </c>
      <c r="F738" s="10">
        <f t="shared" si="94"/>
        <v>2.8073412546140179E-143</v>
      </c>
      <c r="G738" s="10">
        <f t="shared" si="94"/>
        <v>1.6638851724702932E-238</v>
      </c>
      <c r="H738" s="10">
        <f t="shared" si="94"/>
        <v>0</v>
      </c>
      <c r="I738" s="10">
        <f t="shared" si="94"/>
        <v>0</v>
      </c>
      <c r="J738" s="10">
        <f t="shared" si="94"/>
        <v>0</v>
      </c>
      <c r="K738" s="10">
        <f t="shared" si="91"/>
        <v>2.8073412546140179E-143</v>
      </c>
      <c r="L738" s="10">
        <f t="shared" si="92"/>
        <v>5.1483298351199664</v>
      </c>
      <c r="M738" s="10">
        <f t="shared" si="93"/>
        <v>26.505300091186381</v>
      </c>
    </row>
    <row r="739" spans="1:13" x14ac:dyDescent="0.25">
      <c r="A739" s="9">
        <v>886.34999999996705</v>
      </c>
      <c r="B739" s="10">
        <v>234</v>
      </c>
      <c r="C739" s="10">
        <f t="shared" si="88"/>
        <v>237.86678430571254</v>
      </c>
      <c r="D739" s="10">
        <f t="shared" si="89"/>
        <v>352.25000000003286</v>
      </c>
      <c r="E739" s="10">
        <f t="shared" si="90"/>
        <v>-3.8667843057125424</v>
      </c>
      <c r="F739" s="10">
        <f t="shared" si="94"/>
        <v>5.0943024840317831E-144</v>
      </c>
      <c r="G739" s="10">
        <f t="shared" si="94"/>
        <v>1.8470695163265232E-239</v>
      </c>
      <c r="H739" s="10">
        <f t="shared" si="94"/>
        <v>0</v>
      </c>
      <c r="I739" s="10">
        <f t="shared" si="94"/>
        <v>0</v>
      </c>
      <c r="J739" s="10">
        <f t="shared" si="94"/>
        <v>0</v>
      </c>
      <c r="K739" s="10">
        <f t="shared" si="91"/>
        <v>5.0943024840317831E-144</v>
      </c>
      <c r="L739" s="10">
        <f t="shared" si="92"/>
        <v>-3.8667843057125424</v>
      </c>
      <c r="M739" s="10">
        <f t="shared" si="93"/>
        <v>14.952020866904828</v>
      </c>
    </row>
    <row r="740" spans="1:13" x14ac:dyDescent="0.25">
      <c r="A740" s="9">
        <v>886.39999999996701</v>
      </c>
      <c r="B740" s="10">
        <v>268</v>
      </c>
      <c r="C740" s="10">
        <f t="shared" si="88"/>
        <v>237.88189844654505</v>
      </c>
      <c r="D740" s="10">
        <f t="shared" si="89"/>
        <v>352.2000000000329</v>
      </c>
      <c r="E740" s="10">
        <f t="shared" si="90"/>
        <v>30.118101553454949</v>
      </c>
      <c r="F740" s="10">
        <f t="shared" si="94"/>
        <v>9.2039153816597086E-145</v>
      </c>
      <c r="G740" s="10">
        <f t="shared" si="94"/>
        <v>2.0414629301621703E-240</v>
      </c>
      <c r="H740" s="10">
        <f t="shared" si="94"/>
        <v>0</v>
      </c>
      <c r="I740" s="10">
        <f t="shared" si="94"/>
        <v>0</v>
      </c>
      <c r="J740" s="10">
        <f t="shared" si="94"/>
        <v>0</v>
      </c>
      <c r="K740" s="10">
        <f t="shared" si="91"/>
        <v>9.2039153816597086E-145</v>
      </c>
      <c r="L740" s="10">
        <f t="shared" si="92"/>
        <v>30.118101553454949</v>
      </c>
      <c r="M740" s="10">
        <f t="shared" si="93"/>
        <v>907.10004118422535</v>
      </c>
    </row>
    <row r="741" spans="1:13" x14ac:dyDescent="0.25">
      <c r="A741" s="9">
        <v>886.44999999996696</v>
      </c>
      <c r="B741" s="10">
        <v>234</v>
      </c>
      <c r="C741" s="10">
        <f t="shared" ref="C741:C804" si="95">$P$12*A741+$Q$12</f>
        <v>237.89701258737756</v>
      </c>
      <c r="D741" s="10">
        <f t="shared" ref="D741:D804" si="96">$E$2-A741-$N$5</f>
        <v>352.15000000003295</v>
      </c>
      <c r="E741" s="10">
        <f t="shared" ref="E741:E804" si="97">B741-C741</f>
        <v>-3.8970125873775601</v>
      </c>
      <c r="F741" s="10">
        <f t="shared" si="94"/>
        <v>1.6556131761766352E-145</v>
      </c>
      <c r="G741" s="10">
        <f t="shared" si="94"/>
        <v>2.2464570701900041E-241</v>
      </c>
      <c r="H741" s="10">
        <f t="shared" si="94"/>
        <v>0</v>
      </c>
      <c r="I741" s="10">
        <f t="shared" si="94"/>
        <v>0</v>
      </c>
      <c r="J741" s="10">
        <f t="shared" si="94"/>
        <v>0</v>
      </c>
      <c r="K741" s="10">
        <f t="shared" ref="K741:K804" si="98">F741+G741+H741+I741+J741</f>
        <v>1.6556131761766352E-145</v>
      </c>
      <c r="L741" s="10">
        <f t="shared" ref="L741:L804" si="99">E741-K741</f>
        <v>-3.8970125873775601</v>
      </c>
      <c r="M741" s="10">
        <f t="shared" ref="M741:M804" si="100">(L741)^2</f>
        <v>15.186707106179146</v>
      </c>
    </row>
    <row r="742" spans="1:13" x14ac:dyDescent="0.25">
      <c r="A742" s="9">
        <v>886.49999999996703</v>
      </c>
      <c r="B742" s="10">
        <v>223</v>
      </c>
      <c r="C742" s="10">
        <f t="shared" si="95"/>
        <v>237.91212672821013</v>
      </c>
      <c r="D742" s="10">
        <f t="shared" si="96"/>
        <v>352.10000000003288</v>
      </c>
      <c r="E742" s="10">
        <f t="shared" si="97"/>
        <v>-14.912126728210126</v>
      </c>
      <c r="F742" s="10">
        <f t="shared" si="94"/>
        <v>2.9651283622827762E-146</v>
      </c>
      <c r="G742" s="10">
        <f t="shared" si="94"/>
        <v>2.4612351972136427E-242</v>
      </c>
      <c r="H742" s="10">
        <f t="shared" si="94"/>
        <v>0</v>
      </c>
      <c r="I742" s="10">
        <f t="shared" si="94"/>
        <v>0</v>
      </c>
      <c r="J742" s="10">
        <f t="shared" si="94"/>
        <v>0</v>
      </c>
      <c r="K742" s="10">
        <f t="shared" si="98"/>
        <v>2.9651283622827762E-146</v>
      </c>
      <c r="L742" s="10">
        <f t="shared" si="99"/>
        <v>-14.912126728210126</v>
      </c>
      <c r="M742" s="10">
        <f t="shared" si="100"/>
        <v>222.37152355819882</v>
      </c>
    </row>
    <row r="743" spans="1:13" x14ac:dyDescent="0.25">
      <c r="A743" s="9">
        <v>886.54999999996699</v>
      </c>
      <c r="B743" s="10">
        <v>219</v>
      </c>
      <c r="C743" s="10">
        <f t="shared" si="95"/>
        <v>237.92724086904263</v>
      </c>
      <c r="D743" s="10">
        <f t="shared" si="96"/>
        <v>352.05000000003292</v>
      </c>
      <c r="E743" s="10">
        <f t="shared" si="97"/>
        <v>-18.927240869042635</v>
      </c>
      <c r="F743" s="10">
        <f t="shared" si="94"/>
        <v>5.2872091687849236E-147</v>
      </c>
      <c r="G743" s="10">
        <f t="shared" si="94"/>
        <v>2.6847662440386825E-243</v>
      </c>
      <c r="H743" s="10">
        <f t="shared" si="94"/>
        <v>0</v>
      </c>
      <c r="I743" s="10">
        <f t="shared" si="94"/>
        <v>0</v>
      </c>
      <c r="J743" s="10">
        <f t="shared" si="94"/>
        <v>0</v>
      </c>
      <c r="K743" s="10">
        <f t="shared" si="98"/>
        <v>5.2872091687849236E-147</v>
      </c>
      <c r="L743" s="10">
        <f t="shared" si="99"/>
        <v>-18.927240869042635</v>
      </c>
      <c r="M743" s="10">
        <f t="shared" si="100"/>
        <v>358.2404469147578</v>
      </c>
    </row>
    <row r="744" spans="1:13" x14ac:dyDescent="0.25">
      <c r="A744" s="9">
        <v>886.59999999996705</v>
      </c>
      <c r="B744" s="10">
        <v>245</v>
      </c>
      <c r="C744" s="10">
        <f t="shared" si="95"/>
        <v>237.9423550098752</v>
      </c>
      <c r="D744" s="10">
        <f t="shared" si="96"/>
        <v>352.00000000003286</v>
      </c>
      <c r="E744" s="10">
        <f t="shared" si="97"/>
        <v>7.0576449901247997</v>
      </c>
      <c r="F744" s="10">
        <f t="shared" si="94"/>
        <v>9.3865900969716521E-148</v>
      </c>
      <c r="G744" s="10">
        <f t="shared" si="94"/>
        <v>2.9158032010370883E-244</v>
      </c>
      <c r="H744" s="10">
        <f t="shared" si="94"/>
        <v>0</v>
      </c>
      <c r="I744" s="10">
        <f t="shared" si="94"/>
        <v>0</v>
      </c>
      <c r="J744" s="10">
        <f t="shared" si="94"/>
        <v>0</v>
      </c>
      <c r="K744" s="10">
        <f t="shared" si="98"/>
        <v>9.3865900969716521E-148</v>
      </c>
      <c r="L744" s="10">
        <f t="shared" si="99"/>
        <v>7.0576449901247997</v>
      </c>
      <c r="M744" s="10">
        <f t="shared" si="100"/>
        <v>49.810352806633688</v>
      </c>
    </row>
    <row r="745" spans="1:13" x14ac:dyDescent="0.25">
      <c r="A745" s="9">
        <v>886.64999999996701</v>
      </c>
      <c r="B745" s="10">
        <v>258</v>
      </c>
      <c r="C745" s="10">
        <f t="shared" si="95"/>
        <v>237.95746915070771</v>
      </c>
      <c r="D745" s="10">
        <f t="shared" si="96"/>
        <v>351.9500000000329</v>
      </c>
      <c r="E745" s="10">
        <f t="shared" si="97"/>
        <v>20.042530849292291</v>
      </c>
      <c r="F745" s="10">
        <f t="shared" si="94"/>
        <v>1.6591573765234481E-148</v>
      </c>
      <c r="G745" s="10">
        <f t="shared" si="94"/>
        <v>3.1528862762841235E-245</v>
      </c>
      <c r="H745" s="10">
        <f t="shared" si="94"/>
        <v>0</v>
      </c>
      <c r="I745" s="10">
        <f t="shared" si="94"/>
        <v>0</v>
      </c>
      <c r="J745" s="10">
        <f t="shared" si="94"/>
        <v>0</v>
      </c>
      <c r="K745" s="10">
        <f t="shared" si="98"/>
        <v>1.6591573765234481E-148</v>
      </c>
      <c r="L745" s="10">
        <f t="shared" si="99"/>
        <v>20.042530849292291</v>
      </c>
      <c r="M745" s="10">
        <f t="shared" si="100"/>
        <v>401.70304284483313</v>
      </c>
    </row>
    <row r="746" spans="1:13" x14ac:dyDescent="0.25">
      <c r="A746" s="9">
        <v>886.69999999996696</v>
      </c>
      <c r="B746" s="10">
        <v>233</v>
      </c>
      <c r="C746" s="10">
        <f t="shared" si="95"/>
        <v>237.97258329154022</v>
      </c>
      <c r="D746" s="10">
        <f t="shared" si="96"/>
        <v>351.90000000003295</v>
      </c>
      <c r="E746" s="10">
        <f t="shared" si="97"/>
        <v>-4.9725832915402179</v>
      </c>
      <c r="F746" s="10">
        <f t="shared" si="94"/>
        <v>2.9198845457058396E-149</v>
      </c>
      <c r="G746" s="10">
        <f t="shared" si="94"/>
        <v>3.3943511761943678E-246</v>
      </c>
      <c r="H746" s="10">
        <f t="shared" si="94"/>
        <v>0</v>
      </c>
      <c r="I746" s="10">
        <f t="shared" si="94"/>
        <v>0</v>
      </c>
      <c r="J746" s="10">
        <f t="shared" si="94"/>
        <v>0</v>
      </c>
      <c r="K746" s="10">
        <f t="shared" si="98"/>
        <v>2.9198845457058396E-149</v>
      </c>
      <c r="L746" s="10">
        <f t="shared" si="99"/>
        <v>-4.9725832915402179</v>
      </c>
      <c r="M746" s="10">
        <f t="shared" si="100"/>
        <v>24.726584591304949</v>
      </c>
    </row>
    <row r="747" spans="1:13" x14ac:dyDescent="0.25">
      <c r="A747" s="9">
        <v>886.74999999996703</v>
      </c>
      <c r="B747" s="10">
        <v>253</v>
      </c>
      <c r="C747" s="10">
        <f t="shared" si="95"/>
        <v>237.98769743237278</v>
      </c>
      <c r="D747" s="10">
        <f t="shared" si="96"/>
        <v>351.85000000003288</v>
      </c>
      <c r="E747" s="10">
        <f t="shared" si="97"/>
        <v>15.012302567627216</v>
      </c>
      <c r="F747" s="10">
        <f t="shared" si="94"/>
        <v>5.1161367560473306E-150</v>
      </c>
      <c r="G747" s="10">
        <f t="shared" si="94"/>
        <v>3.6383427209422289E-247</v>
      </c>
      <c r="H747" s="10">
        <f t="shared" si="94"/>
        <v>0</v>
      </c>
      <c r="I747" s="10">
        <f t="shared" si="94"/>
        <v>0</v>
      </c>
      <c r="J747" s="10">
        <f t="shared" si="94"/>
        <v>0</v>
      </c>
      <c r="K747" s="10">
        <f t="shared" si="98"/>
        <v>5.1161367560473306E-150</v>
      </c>
      <c r="L747" s="10">
        <f t="shared" si="99"/>
        <v>15.012302567627216</v>
      </c>
      <c r="M747" s="10">
        <f t="shared" si="100"/>
        <v>225.36922838198672</v>
      </c>
    </row>
    <row r="748" spans="1:13" x14ac:dyDescent="0.25">
      <c r="A748" s="9">
        <v>886.79999999996699</v>
      </c>
      <c r="B748" s="10">
        <v>232</v>
      </c>
      <c r="C748" s="10">
        <f t="shared" si="95"/>
        <v>238.00281157320529</v>
      </c>
      <c r="D748" s="10">
        <f t="shared" si="96"/>
        <v>351.80000000003292</v>
      </c>
      <c r="E748" s="10">
        <f t="shared" si="97"/>
        <v>-6.0028115732052925</v>
      </c>
      <c r="F748" s="10">
        <f t="shared" si="94"/>
        <v>8.9251798895365261E-151</v>
      </c>
      <c r="G748" s="10">
        <f t="shared" si="94"/>
        <v>3.882833857074314E-248</v>
      </c>
      <c r="H748" s="10">
        <f t="shared" si="94"/>
        <v>0</v>
      </c>
      <c r="I748" s="10">
        <f t="shared" si="94"/>
        <v>0</v>
      </c>
      <c r="J748" s="10">
        <f t="shared" si="94"/>
        <v>0</v>
      </c>
      <c r="K748" s="10">
        <f t="shared" si="98"/>
        <v>8.9251798895365261E-151</v>
      </c>
      <c r="L748" s="10">
        <f t="shared" si="99"/>
        <v>-6.0028115732052925</v>
      </c>
      <c r="M748" s="10">
        <f t="shared" si="100"/>
        <v>36.033746783407395</v>
      </c>
    </row>
    <row r="749" spans="1:13" x14ac:dyDescent="0.25">
      <c r="A749" s="9">
        <v>886.84999999996603</v>
      </c>
      <c r="B749" s="10">
        <v>210</v>
      </c>
      <c r="C749" s="10">
        <f t="shared" si="95"/>
        <v>238.01792571403752</v>
      </c>
      <c r="D749" s="10">
        <f t="shared" si="96"/>
        <v>351.75000000003388</v>
      </c>
      <c r="E749" s="10">
        <f t="shared" si="97"/>
        <v>-28.017925714037517</v>
      </c>
      <c r="F749" s="10">
        <f t="shared" si="94"/>
        <v>1.5502087350276797E-151</v>
      </c>
      <c r="G749" s="10">
        <f t="shared" si="94"/>
        <v>4.1256499637957571E-249</v>
      </c>
      <c r="H749" s="10">
        <f t="shared" si="94"/>
        <v>0</v>
      </c>
      <c r="I749" s="10">
        <f t="shared" si="94"/>
        <v>0</v>
      </c>
      <c r="J749" s="10">
        <f t="shared" si="94"/>
        <v>0</v>
      </c>
      <c r="K749" s="10">
        <f t="shared" si="98"/>
        <v>1.5502087350276797E-151</v>
      </c>
      <c r="L749" s="10">
        <f t="shared" si="99"/>
        <v>-28.017925714037517</v>
      </c>
      <c r="M749" s="10">
        <f t="shared" si="100"/>
        <v>785.0041613173247</v>
      </c>
    </row>
    <row r="750" spans="1:13" x14ac:dyDescent="0.25">
      <c r="A750" s="9">
        <v>886.89999999996598</v>
      </c>
      <c r="B750" s="10">
        <v>253</v>
      </c>
      <c r="C750" s="10">
        <f t="shared" si="95"/>
        <v>238.03303985487003</v>
      </c>
      <c r="D750" s="10">
        <f t="shared" si="96"/>
        <v>351.70000000003392</v>
      </c>
      <c r="E750" s="10">
        <f t="shared" si="97"/>
        <v>14.966960145129974</v>
      </c>
      <c r="F750" s="10">
        <f t="shared" si="94"/>
        <v>2.6807835461182756E-152</v>
      </c>
      <c r="G750" s="10">
        <f t="shared" si="94"/>
        <v>4.3644981738484371E-250</v>
      </c>
      <c r="H750" s="10">
        <f t="shared" si="94"/>
        <v>0</v>
      </c>
      <c r="I750" s="10">
        <f t="shared" si="94"/>
        <v>0</v>
      </c>
      <c r="J750" s="10">
        <f t="shared" si="94"/>
        <v>0</v>
      </c>
      <c r="K750" s="10">
        <f t="shared" si="98"/>
        <v>2.6807835461182756E-152</v>
      </c>
      <c r="L750" s="10">
        <f t="shared" si="99"/>
        <v>14.966960145129974</v>
      </c>
      <c r="M750" s="10">
        <f t="shared" si="100"/>
        <v>224.00989598590905</v>
      </c>
    </row>
    <row r="751" spans="1:13" x14ac:dyDescent="0.25">
      <c r="A751" s="9">
        <v>886.94999999996605</v>
      </c>
      <c r="B751" s="10">
        <v>248</v>
      </c>
      <c r="C751" s="10">
        <f t="shared" si="95"/>
        <v>238.04815399570259</v>
      </c>
      <c r="D751" s="10">
        <f t="shared" si="96"/>
        <v>351.65000000003386</v>
      </c>
      <c r="E751" s="10">
        <f t="shared" si="97"/>
        <v>9.9518460042974084</v>
      </c>
      <c r="F751" s="10">
        <f t="shared" si="94"/>
        <v>4.6156374336584621E-153</v>
      </c>
      <c r="G751" s="10">
        <f t="shared" si="94"/>
        <v>4.5970012553040795E-251</v>
      </c>
      <c r="H751" s="10">
        <f t="shared" si="94"/>
        <v>0</v>
      </c>
      <c r="I751" s="10">
        <f t="shared" si="94"/>
        <v>0</v>
      </c>
      <c r="J751" s="10">
        <f t="shared" si="94"/>
        <v>0</v>
      </c>
      <c r="K751" s="10">
        <f t="shared" si="98"/>
        <v>4.6156374336584621E-153</v>
      </c>
      <c r="L751" s="10">
        <f t="shared" si="99"/>
        <v>9.9518460042974084</v>
      </c>
      <c r="M751" s="10">
        <f t="shared" si="100"/>
        <v>99.0392388932503</v>
      </c>
    </row>
    <row r="752" spans="1:13" x14ac:dyDescent="0.25">
      <c r="A752" s="9">
        <v>886.99999999996601</v>
      </c>
      <c r="B752" s="10">
        <v>255</v>
      </c>
      <c r="C752" s="10">
        <f t="shared" si="95"/>
        <v>238.0632681365351</v>
      </c>
      <c r="D752" s="10">
        <f t="shared" si="96"/>
        <v>351.6000000000339</v>
      </c>
      <c r="E752" s="10">
        <f t="shared" si="97"/>
        <v>16.9367318634649</v>
      </c>
      <c r="F752" s="10">
        <f t="shared" si="94"/>
        <v>7.912249846962403E-154</v>
      </c>
      <c r="G752" s="10">
        <f t="shared" si="94"/>
        <v>4.8207354224690881E-252</v>
      </c>
      <c r="H752" s="10">
        <f t="shared" si="94"/>
        <v>0</v>
      </c>
      <c r="I752" s="10">
        <f t="shared" si="94"/>
        <v>0</v>
      </c>
      <c r="J752" s="10">
        <f t="shared" si="94"/>
        <v>0</v>
      </c>
      <c r="K752" s="10">
        <f t="shared" si="98"/>
        <v>7.912249846962403E-154</v>
      </c>
      <c r="L752" s="10">
        <f t="shared" si="99"/>
        <v>16.9367318634649</v>
      </c>
      <c r="M752" s="10">
        <f t="shared" si="100"/>
        <v>286.85288621490719</v>
      </c>
    </row>
    <row r="753" spans="1:13" x14ac:dyDescent="0.25">
      <c r="A753" s="9">
        <v>887.04999999996596</v>
      </c>
      <c r="B753" s="10">
        <v>227</v>
      </c>
      <c r="C753" s="10">
        <f t="shared" si="95"/>
        <v>238.07838227736761</v>
      </c>
      <c r="D753" s="10">
        <f t="shared" si="96"/>
        <v>351.55000000003395</v>
      </c>
      <c r="E753" s="10">
        <f t="shared" si="97"/>
        <v>-11.078382277367609</v>
      </c>
      <c r="F753" s="10">
        <f t="shared" si="94"/>
        <v>1.3504131750899563E-154</v>
      </c>
      <c r="G753" s="10">
        <f t="shared" si="94"/>
        <v>5.0332712880212975E-253</v>
      </c>
      <c r="H753" s="10">
        <f t="shared" si="94"/>
        <v>0</v>
      </c>
      <c r="I753" s="10">
        <f t="shared" si="94"/>
        <v>0</v>
      </c>
      <c r="J753" s="10">
        <f t="shared" si="94"/>
        <v>0</v>
      </c>
      <c r="K753" s="10">
        <f t="shared" si="98"/>
        <v>1.3504131750899563E-154</v>
      </c>
      <c r="L753" s="10">
        <f t="shared" si="99"/>
        <v>-11.078382277367609</v>
      </c>
      <c r="M753" s="10">
        <f t="shared" si="100"/>
        <v>122.73055388349273</v>
      </c>
    </row>
    <row r="754" spans="1:13" x14ac:dyDescent="0.25">
      <c r="A754" s="9">
        <v>887.09999999996603</v>
      </c>
      <c r="B754" s="10">
        <v>220</v>
      </c>
      <c r="C754" s="10">
        <f t="shared" si="95"/>
        <v>238.09349641820012</v>
      </c>
      <c r="D754" s="10">
        <f t="shared" si="96"/>
        <v>351.50000000003388</v>
      </c>
      <c r="E754" s="10">
        <f t="shared" si="97"/>
        <v>-18.093496418200118</v>
      </c>
      <c r="F754" s="10">
        <f t="shared" si="94"/>
        <v>2.2947306071569804E-155</v>
      </c>
      <c r="G754" s="10">
        <f t="shared" si="94"/>
        <v>5.2322170237614343E-254</v>
      </c>
      <c r="H754" s="10">
        <f t="shared" si="94"/>
        <v>0</v>
      </c>
      <c r="I754" s="10">
        <f t="shared" si="94"/>
        <v>0</v>
      </c>
      <c r="J754" s="10">
        <f t="shared" si="94"/>
        <v>0</v>
      </c>
      <c r="K754" s="10">
        <f t="shared" si="98"/>
        <v>2.2947306071569804E-155</v>
      </c>
      <c r="L754" s="10">
        <f t="shared" si="99"/>
        <v>-18.093496418200118</v>
      </c>
      <c r="M754" s="10">
        <f t="shared" si="100"/>
        <v>327.37461263542048</v>
      </c>
    </row>
    <row r="755" spans="1:13" x14ac:dyDescent="0.25">
      <c r="A755" s="9">
        <v>887.14999999996598</v>
      </c>
      <c r="B755" s="10">
        <v>237</v>
      </c>
      <c r="C755" s="10">
        <f t="shared" si="95"/>
        <v>238.10861055903263</v>
      </c>
      <c r="D755" s="10">
        <f t="shared" si="96"/>
        <v>351.45000000003392</v>
      </c>
      <c r="E755" s="10">
        <f t="shared" si="97"/>
        <v>-1.108610559032627</v>
      </c>
      <c r="F755" s="10">
        <f t="shared" si="94"/>
        <v>3.8823538718387802E-156</v>
      </c>
      <c r="G755" s="10">
        <f t="shared" si="94"/>
        <v>5.4152626814691549E-255</v>
      </c>
      <c r="H755" s="10">
        <f t="shared" si="94"/>
        <v>0</v>
      </c>
      <c r="I755" s="10">
        <f t="shared" si="94"/>
        <v>0</v>
      </c>
      <c r="J755" s="10">
        <f t="shared" si="94"/>
        <v>0</v>
      </c>
      <c r="K755" s="10">
        <f t="shared" si="98"/>
        <v>3.8823538718387802E-156</v>
      </c>
      <c r="L755" s="10">
        <f t="shared" si="99"/>
        <v>-1.108610559032627</v>
      </c>
      <c r="M755" s="10">
        <f t="shared" si="100"/>
        <v>1.2290173715986337</v>
      </c>
    </row>
    <row r="756" spans="1:13" x14ac:dyDescent="0.25">
      <c r="A756" s="9">
        <v>887.19999999996605</v>
      </c>
      <c r="B756" s="10">
        <v>226</v>
      </c>
      <c r="C756" s="10">
        <f t="shared" si="95"/>
        <v>238.12372469986519</v>
      </c>
      <c r="D756" s="10">
        <f t="shared" si="96"/>
        <v>351.40000000003386</v>
      </c>
      <c r="E756" s="10">
        <f t="shared" si="97"/>
        <v>-12.123724699865193</v>
      </c>
      <c r="F756" s="10">
        <f t="shared" si="94"/>
        <v>6.5396859990379891E-157</v>
      </c>
      <c r="G756" s="10">
        <f t="shared" si="94"/>
        <v>5.5802245403966511E-256</v>
      </c>
      <c r="H756" s="10">
        <f t="shared" si="94"/>
        <v>0</v>
      </c>
      <c r="I756" s="10">
        <f t="shared" si="94"/>
        <v>0</v>
      </c>
      <c r="J756" s="10">
        <f t="shared" si="94"/>
        <v>0</v>
      </c>
      <c r="K756" s="10">
        <f t="shared" si="98"/>
        <v>6.5396859990379891E-157</v>
      </c>
      <c r="L756" s="10">
        <f t="shared" si="99"/>
        <v>-12.123724699865193</v>
      </c>
      <c r="M756" s="10">
        <f t="shared" si="100"/>
        <v>146.98470059812135</v>
      </c>
    </row>
    <row r="757" spans="1:13" x14ac:dyDescent="0.25">
      <c r="A757" s="9">
        <v>887.24999999996601</v>
      </c>
      <c r="B757" s="10">
        <v>243</v>
      </c>
      <c r="C757" s="10">
        <f t="shared" si="95"/>
        <v>238.1388388406977</v>
      </c>
      <c r="D757" s="10">
        <f t="shared" si="96"/>
        <v>351.3500000000339</v>
      </c>
      <c r="E757" s="10">
        <f t="shared" si="97"/>
        <v>4.8611611593022985</v>
      </c>
      <c r="F757" s="10">
        <f t="shared" si="94"/>
        <v>1.0967737370221389E-157</v>
      </c>
      <c r="G757" s="10">
        <f t="shared" si="94"/>
        <v>5.725088300830723E-257</v>
      </c>
      <c r="H757" s="10">
        <f t="shared" si="94"/>
        <v>0</v>
      </c>
      <c r="I757" s="10">
        <f t="shared" si="94"/>
        <v>0</v>
      </c>
      <c r="J757" s="10">
        <f t="shared" si="94"/>
        <v>0</v>
      </c>
      <c r="K757" s="10">
        <f t="shared" si="98"/>
        <v>1.0967737370221389E-157</v>
      </c>
      <c r="L757" s="10">
        <f t="shared" si="99"/>
        <v>4.8611611593022985</v>
      </c>
      <c r="M757" s="10">
        <f t="shared" si="100"/>
        <v>23.630887816709269</v>
      </c>
    </row>
    <row r="758" spans="1:13" x14ac:dyDescent="0.25">
      <c r="A758" s="9">
        <v>887.29999999996596</v>
      </c>
      <c r="B758" s="10">
        <v>258</v>
      </c>
      <c r="C758" s="10">
        <f t="shared" si="95"/>
        <v>238.15395298153021</v>
      </c>
      <c r="D758" s="10">
        <f t="shared" si="96"/>
        <v>351.30000000003395</v>
      </c>
      <c r="E758" s="10">
        <f t="shared" si="97"/>
        <v>19.84604701846979</v>
      </c>
      <c r="F758" s="10">
        <f t="shared" si="94"/>
        <v>1.8313677270370601E-158</v>
      </c>
      <c r="G758" s="10">
        <f t="shared" si="94"/>
        <v>5.8480499335818912E-258</v>
      </c>
      <c r="H758" s="10">
        <f t="shared" si="94"/>
        <v>0</v>
      </c>
      <c r="I758" s="10">
        <f t="shared" si="94"/>
        <v>0</v>
      </c>
      <c r="J758" s="10">
        <f t="shared" si="94"/>
        <v>0</v>
      </c>
      <c r="K758" s="10">
        <f t="shared" si="98"/>
        <v>1.8313677270370601E-158</v>
      </c>
      <c r="L758" s="10">
        <f t="shared" si="99"/>
        <v>19.84604701846979</v>
      </c>
      <c r="M758" s="10">
        <f t="shared" si="100"/>
        <v>393.86558225931361</v>
      </c>
    </row>
    <row r="759" spans="1:13" x14ac:dyDescent="0.25">
      <c r="A759" s="9">
        <v>887.34999999996603</v>
      </c>
      <c r="B759" s="10">
        <v>244</v>
      </c>
      <c r="C759" s="10">
        <f t="shared" si="95"/>
        <v>238.16906712236278</v>
      </c>
      <c r="D759" s="10">
        <f t="shared" si="96"/>
        <v>351.25000000003388</v>
      </c>
      <c r="E759" s="10">
        <f t="shared" si="97"/>
        <v>5.830932877637224</v>
      </c>
      <c r="F759" s="10">
        <f t="shared" si="94"/>
        <v>3.0446153941231163E-159</v>
      </c>
      <c r="G759" s="10">
        <f t="shared" si="94"/>
        <v>5.9475530305953674E-259</v>
      </c>
      <c r="H759" s="10">
        <f t="shared" si="94"/>
        <v>0</v>
      </c>
      <c r="I759" s="10">
        <f t="shared" si="94"/>
        <v>0</v>
      </c>
      <c r="J759" s="10">
        <f t="shared" si="94"/>
        <v>0</v>
      </c>
      <c r="K759" s="10">
        <f t="shared" si="98"/>
        <v>3.0446153941231163E-159</v>
      </c>
      <c r="L759" s="10">
        <f t="shared" si="99"/>
        <v>5.830932877637224</v>
      </c>
      <c r="M759" s="10">
        <f t="shared" si="100"/>
        <v>33.999778223510717</v>
      </c>
    </row>
    <row r="760" spans="1:13" x14ac:dyDescent="0.25">
      <c r="A760" s="9">
        <v>887.39999999996598</v>
      </c>
      <c r="B760" s="10">
        <v>251</v>
      </c>
      <c r="C760" s="10">
        <f t="shared" si="95"/>
        <v>238.18418126319528</v>
      </c>
      <c r="D760" s="10">
        <f t="shared" si="96"/>
        <v>351.20000000003392</v>
      </c>
      <c r="E760" s="10">
        <f t="shared" si="97"/>
        <v>12.815818736804715</v>
      </c>
      <c r="F760" s="10">
        <f t="shared" si="94"/>
        <v>5.0395027819696231E-160</v>
      </c>
      <c r="G760" s="10">
        <f t="shared" si="94"/>
        <v>6.0223215765364415E-260</v>
      </c>
      <c r="H760" s="10">
        <f t="shared" si="94"/>
        <v>0</v>
      </c>
      <c r="I760" s="10">
        <f t="shared" si="94"/>
        <v>0</v>
      </c>
      <c r="J760" s="10">
        <f t="shared" si="94"/>
        <v>0</v>
      </c>
      <c r="K760" s="10">
        <f t="shared" si="98"/>
        <v>5.0395027819696231E-160</v>
      </c>
      <c r="L760" s="10">
        <f t="shared" si="99"/>
        <v>12.815818736804715</v>
      </c>
      <c r="M760" s="10">
        <f t="shared" si="100"/>
        <v>164.2452098946348</v>
      </c>
    </row>
    <row r="761" spans="1:13" x14ac:dyDescent="0.25">
      <c r="A761" s="9">
        <v>887.44999999996605</v>
      </c>
      <c r="B761" s="10">
        <v>256</v>
      </c>
      <c r="C761" s="10">
        <f t="shared" si="95"/>
        <v>238.19929540402785</v>
      </c>
      <c r="D761" s="10">
        <f t="shared" si="96"/>
        <v>351.15000000003386</v>
      </c>
      <c r="E761" s="10">
        <f t="shared" si="97"/>
        <v>17.800704595972149</v>
      </c>
      <c r="F761" s="10">
        <f t="shared" si="94"/>
        <v>8.3050319533388596E-161</v>
      </c>
      <c r="G761" s="10">
        <f t="shared" si="94"/>
        <v>6.0713871768499527E-261</v>
      </c>
      <c r="H761" s="10">
        <f t="shared" si="94"/>
        <v>0</v>
      </c>
      <c r="I761" s="10">
        <f t="shared" si="94"/>
        <v>0</v>
      </c>
      <c r="J761" s="10">
        <f t="shared" si="94"/>
        <v>0</v>
      </c>
      <c r="K761" s="10">
        <f t="shared" si="98"/>
        <v>8.3050319533388596E-161</v>
      </c>
      <c r="L761" s="10">
        <f t="shared" si="99"/>
        <v>17.800704595972149</v>
      </c>
      <c r="M761" s="10">
        <f t="shared" si="100"/>
        <v>316.86508411306403</v>
      </c>
    </row>
    <row r="762" spans="1:13" x14ac:dyDescent="0.25">
      <c r="A762" s="9">
        <v>887.49999999996601</v>
      </c>
      <c r="B762" s="10">
        <v>239</v>
      </c>
      <c r="C762" s="10">
        <f t="shared" si="95"/>
        <v>238.21440954486036</v>
      </c>
      <c r="D762" s="10">
        <f t="shared" si="96"/>
        <v>351.1000000000339</v>
      </c>
      <c r="E762" s="10">
        <f t="shared" si="97"/>
        <v>0.78559045513964065</v>
      </c>
      <c r="F762" s="10">
        <f t="shared" si="94"/>
        <v>1.3626781563116354E-161</v>
      </c>
      <c r="G762" s="10">
        <f t="shared" si="94"/>
        <v>6.0941099309656024E-262</v>
      </c>
      <c r="H762" s="10">
        <f t="shared" si="94"/>
        <v>0</v>
      </c>
      <c r="I762" s="10">
        <f t="shared" si="94"/>
        <v>0</v>
      </c>
      <c r="J762" s="10">
        <f t="shared" si="94"/>
        <v>0</v>
      </c>
      <c r="K762" s="10">
        <f t="shared" si="98"/>
        <v>1.3626781563116354E-161</v>
      </c>
      <c r="L762" s="10">
        <f t="shared" si="99"/>
        <v>0.78559045513964065</v>
      </c>
      <c r="M762" s="10">
        <f t="shared" si="100"/>
        <v>0.61715236320650779</v>
      </c>
    </row>
    <row r="763" spans="1:13" x14ac:dyDescent="0.25">
      <c r="A763" s="9">
        <v>887.54999999996596</v>
      </c>
      <c r="B763" s="10">
        <v>236</v>
      </c>
      <c r="C763" s="10">
        <f t="shared" si="95"/>
        <v>238.22952368569287</v>
      </c>
      <c r="D763" s="10">
        <f t="shared" si="96"/>
        <v>351.05000000003395</v>
      </c>
      <c r="E763" s="10">
        <f t="shared" si="97"/>
        <v>-2.2295236856928682</v>
      </c>
      <c r="F763" s="10">
        <f t="shared" si="94"/>
        <v>2.2260947676366816E-162</v>
      </c>
      <c r="G763" s="10">
        <f t="shared" si="94"/>
        <v>6.0901923208160739E-263</v>
      </c>
      <c r="H763" s="10">
        <f t="shared" si="94"/>
        <v>0</v>
      </c>
      <c r="I763" s="10">
        <f t="shared" si="94"/>
        <v>0</v>
      </c>
      <c r="J763" s="10">
        <f t="shared" si="94"/>
        <v>0</v>
      </c>
      <c r="K763" s="10">
        <f t="shared" si="98"/>
        <v>2.2260947676366816E-162</v>
      </c>
      <c r="L763" s="10">
        <f t="shared" si="99"/>
        <v>-2.2295236856928682</v>
      </c>
      <c r="M763" s="10">
        <f t="shared" si="100"/>
        <v>4.9707758650655114</v>
      </c>
    </row>
    <row r="764" spans="1:13" x14ac:dyDescent="0.25">
      <c r="A764" s="9">
        <v>887.59999999996603</v>
      </c>
      <c r="B764" s="10">
        <v>243</v>
      </c>
      <c r="C764" s="10">
        <f t="shared" si="95"/>
        <v>238.24463782652538</v>
      </c>
      <c r="D764" s="10">
        <f t="shared" si="96"/>
        <v>351.00000000003388</v>
      </c>
      <c r="E764" s="10">
        <f t="shared" si="97"/>
        <v>4.755362173474623</v>
      </c>
      <c r="F764" s="10">
        <f t="shared" si="94"/>
        <v>3.6206985787321685E-163</v>
      </c>
      <c r="G764" s="10">
        <f t="shared" si="94"/>
        <v>6.0596856940099153E-264</v>
      </c>
      <c r="H764" s="10">
        <f t="shared" si="94"/>
        <v>0</v>
      </c>
      <c r="I764" s="10">
        <f t="shared" si="94"/>
        <v>0</v>
      </c>
      <c r="J764" s="10">
        <f t="shared" si="94"/>
        <v>0</v>
      </c>
      <c r="K764" s="10">
        <f t="shared" si="98"/>
        <v>3.6206985787321685E-163</v>
      </c>
      <c r="L764" s="10">
        <f t="shared" si="99"/>
        <v>4.755362173474623</v>
      </c>
      <c r="M764" s="10">
        <f t="shared" si="100"/>
        <v>22.613469400913289</v>
      </c>
    </row>
    <row r="765" spans="1:13" x14ac:dyDescent="0.25">
      <c r="A765" s="9">
        <v>887.64999999996598</v>
      </c>
      <c r="B765" s="10">
        <v>255</v>
      </c>
      <c r="C765" s="10">
        <f t="shared" si="95"/>
        <v>238.25975196735789</v>
      </c>
      <c r="D765" s="10">
        <f t="shared" si="96"/>
        <v>350.95000000003392</v>
      </c>
      <c r="E765" s="10">
        <f t="shared" si="97"/>
        <v>16.740248032642114</v>
      </c>
      <c r="F765" s="10">
        <f t="shared" si="94"/>
        <v>5.863264176560197E-164</v>
      </c>
      <c r="G765" s="10">
        <f t="shared" si="94"/>
        <v>6.0029891438893506E-265</v>
      </c>
      <c r="H765" s="10">
        <f t="shared" si="94"/>
        <v>0</v>
      </c>
      <c r="I765" s="10">
        <f t="shared" si="94"/>
        <v>0</v>
      </c>
      <c r="J765" s="10">
        <f t="shared" si="94"/>
        <v>0</v>
      </c>
      <c r="K765" s="10">
        <f t="shared" si="98"/>
        <v>5.863264176560197E-164</v>
      </c>
      <c r="L765" s="10">
        <f t="shared" si="99"/>
        <v>16.740248032642114</v>
      </c>
      <c r="M765" s="10">
        <f t="shared" si="100"/>
        <v>280.23590419437818</v>
      </c>
    </row>
    <row r="766" spans="1:13" x14ac:dyDescent="0.25">
      <c r="A766" s="9">
        <v>887.69999999996605</v>
      </c>
      <c r="B766" s="10">
        <v>245</v>
      </c>
      <c r="C766" s="10">
        <f t="shared" si="95"/>
        <v>238.27486610819045</v>
      </c>
      <c r="D766" s="10">
        <f t="shared" si="96"/>
        <v>350.90000000003386</v>
      </c>
      <c r="E766" s="10">
        <f t="shared" si="97"/>
        <v>6.7251338918095485</v>
      </c>
      <c r="F766" s="10">
        <f t="shared" si="94"/>
        <v>9.4533322307571516E-165</v>
      </c>
      <c r="G766" s="10">
        <f t="shared" si="94"/>
        <v>5.9208408202807052E-266</v>
      </c>
      <c r="H766" s="10">
        <f t="shared" si="94"/>
        <v>0</v>
      </c>
      <c r="I766" s="10">
        <f t="shared" si="94"/>
        <v>0</v>
      </c>
      <c r="J766" s="10">
        <f t="shared" si="94"/>
        <v>0</v>
      </c>
      <c r="K766" s="10">
        <f t="shared" si="98"/>
        <v>9.4533322307571516E-165</v>
      </c>
      <c r="L766" s="10">
        <f t="shared" si="99"/>
        <v>6.7251338918095485</v>
      </c>
      <c r="M766" s="10">
        <f t="shared" si="100"/>
        <v>45.227425862765443</v>
      </c>
    </row>
    <row r="767" spans="1:13" x14ac:dyDescent="0.25">
      <c r="A767" s="9">
        <v>887.74999999996601</v>
      </c>
      <c r="B767" s="10">
        <v>245</v>
      </c>
      <c r="C767" s="10">
        <f t="shared" si="95"/>
        <v>238.28998024902296</v>
      </c>
      <c r="D767" s="10">
        <f t="shared" si="96"/>
        <v>350.8500000000339</v>
      </c>
      <c r="E767" s="10">
        <f t="shared" si="97"/>
        <v>6.7100197509770396</v>
      </c>
      <c r="F767" s="10">
        <f t="shared" ref="F767:J812" si="101">F$5*EXP(-(($D767-F$6)^2)/(2*F$7^2))</f>
        <v>1.5175001688186516E-165</v>
      </c>
      <c r="G767" s="10">
        <f t="shared" si="101"/>
        <v>5.8143019362060942E-267</v>
      </c>
      <c r="H767" s="10">
        <f t="shared" si="101"/>
        <v>0</v>
      </c>
      <c r="I767" s="10">
        <f t="shared" si="101"/>
        <v>0</v>
      </c>
      <c r="J767" s="10">
        <f t="shared" si="101"/>
        <v>0</v>
      </c>
      <c r="K767" s="10">
        <f t="shared" si="98"/>
        <v>1.5175001688186516E-165</v>
      </c>
      <c r="L767" s="10">
        <f t="shared" si="99"/>
        <v>6.7100197509770396</v>
      </c>
      <c r="M767" s="10">
        <f t="shared" si="100"/>
        <v>45.024365058501971</v>
      </c>
    </row>
    <row r="768" spans="1:13" x14ac:dyDescent="0.25">
      <c r="A768" s="9">
        <v>887.79999999996596</v>
      </c>
      <c r="B768" s="10">
        <v>218</v>
      </c>
      <c r="C768" s="10">
        <f t="shared" si="95"/>
        <v>238.30509438985547</v>
      </c>
      <c r="D768" s="10">
        <f t="shared" si="96"/>
        <v>350.80000000003395</v>
      </c>
      <c r="E768" s="10">
        <f t="shared" si="97"/>
        <v>-20.305094389855469</v>
      </c>
      <c r="F768" s="10">
        <f t="shared" si="101"/>
        <v>2.4253305823560871E-166</v>
      </c>
      <c r="G768" s="10">
        <f t="shared" si="101"/>
        <v>5.6847339540431442E-268</v>
      </c>
      <c r="H768" s="10">
        <f t="shared" si="101"/>
        <v>0</v>
      </c>
      <c r="I768" s="10">
        <f t="shared" si="101"/>
        <v>0</v>
      </c>
      <c r="J768" s="10">
        <f t="shared" si="101"/>
        <v>0</v>
      </c>
      <c r="K768" s="10">
        <f t="shared" si="98"/>
        <v>2.4253305823560871E-166</v>
      </c>
      <c r="L768" s="10">
        <f t="shared" si="99"/>
        <v>-20.305094389855469</v>
      </c>
      <c r="M768" s="10">
        <f t="shared" si="100"/>
        <v>412.29685818094003</v>
      </c>
    </row>
    <row r="769" spans="1:13" x14ac:dyDescent="0.25">
      <c r="A769" s="9">
        <v>887.84999999996603</v>
      </c>
      <c r="B769" s="10">
        <v>271</v>
      </c>
      <c r="C769" s="10">
        <f t="shared" si="95"/>
        <v>238.32020853068803</v>
      </c>
      <c r="D769" s="10">
        <f t="shared" si="96"/>
        <v>350.75000000003388</v>
      </c>
      <c r="E769" s="10">
        <f t="shared" si="97"/>
        <v>32.679791469311965</v>
      </c>
      <c r="F769" s="10">
        <f t="shared" si="101"/>
        <v>3.859326363133866E-167</v>
      </c>
      <c r="G769" s="10">
        <f t="shared" si="101"/>
        <v>5.533769637491349E-269</v>
      </c>
      <c r="H769" s="10">
        <f t="shared" si="101"/>
        <v>0</v>
      </c>
      <c r="I769" s="10">
        <f t="shared" si="101"/>
        <v>0</v>
      </c>
      <c r="J769" s="10">
        <f t="shared" si="101"/>
        <v>0</v>
      </c>
      <c r="K769" s="10">
        <f t="shared" si="98"/>
        <v>3.859326363133866E-167</v>
      </c>
      <c r="L769" s="10">
        <f t="shared" si="99"/>
        <v>32.679791469311965</v>
      </c>
      <c r="M769" s="10">
        <f t="shared" si="100"/>
        <v>1067.968770477715</v>
      </c>
    </row>
    <row r="770" spans="1:13" x14ac:dyDescent="0.25">
      <c r="A770" s="9">
        <v>887.89999999996598</v>
      </c>
      <c r="B770" s="10">
        <v>241</v>
      </c>
      <c r="C770" s="10">
        <f t="shared" si="95"/>
        <v>238.33532267152054</v>
      </c>
      <c r="D770" s="10">
        <f t="shared" si="96"/>
        <v>350.70000000003392</v>
      </c>
      <c r="E770" s="10">
        <f t="shared" si="97"/>
        <v>2.6646773284794563</v>
      </c>
      <c r="F770" s="10">
        <f t="shared" si="101"/>
        <v>6.1143520013840442E-168</v>
      </c>
      <c r="G770" s="10">
        <f t="shared" si="101"/>
        <v>5.3632788292819188E-270</v>
      </c>
      <c r="H770" s="10">
        <f t="shared" si="101"/>
        <v>0</v>
      </c>
      <c r="I770" s="10">
        <f t="shared" si="101"/>
        <v>0</v>
      </c>
      <c r="J770" s="10">
        <f t="shared" si="101"/>
        <v>0</v>
      </c>
      <c r="K770" s="10">
        <f t="shared" si="98"/>
        <v>6.1143520013840442E-168</v>
      </c>
      <c r="L770" s="10">
        <f t="shared" si="99"/>
        <v>2.6646773284794563</v>
      </c>
      <c r="M770" s="10">
        <f t="shared" si="100"/>
        <v>7.1005052649124121</v>
      </c>
    </row>
    <row r="771" spans="1:13" x14ac:dyDescent="0.25">
      <c r="A771" s="9">
        <v>887.94999999996503</v>
      </c>
      <c r="B771" s="10">
        <v>250</v>
      </c>
      <c r="C771" s="10">
        <f t="shared" si="95"/>
        <v>238.35043681235277</v>
      </c>
      <c r="D771" s="10">
        <f t="shared" si="96"/>
        <v>350.65000000003488</v>
      </c>
      <c r="E771" s="10">
        <f t="shared" si="97"/>
        <v>11.649563187647232</v>
      </c>
      <c r="F771" s="10">
        <f t="shared" si="101"/>
        <v>9.6446780850150612E-169</v>
      </c>
      <c r="G771" s="10">
        <f t="shared" si="101"/>
        <v>5.1753299567255047E-271</v>
      </c>
      <c r="H771" s="10">
        <f t="shared" si="101"/>
        <v>0</v>
      </c>
      <c r="I771" s="10">
        <f t="shared" si="101"/>
        <v>0</v>
      </c>
      <c r="J771" s="10">
        <f t="shared" si="101"/>
        <v>0</v>
      </c>
      <c r="K771" s="10">
        <f t="shared" si="98"/>
        <v>9.6446780850150612E-169</v>
      </c>
      <c r="L771" s="10">
        <f t="shared" si="99"/>
        <v>11.649563187647232</v>
      </c>
      <c r="M771" s="10">
        <f t="shared" si="100"/>
        <v>135.71232246298553</v>
      </c>
    </row>
    <row r="772" spans="1:13" x14ac:dyDescent="0.25">
      <c r="A772" s="9">
        <v>887.99999999996498</v>
      </c>
      <c r="B772" s="10">
        <v>238</v>
      </c>
      <c r="C772" s="10">
        <f t="shared" si="95"/>
        <v>238.36555095318528</v>
      </c>
      <c r="D772" s="10">
        <f t="shared" si="96"/>
        <v>350.60000000003492</v>
      </c>
      <c r="E772" s="10">
        <f t="shared" si="97"/>
        <v>-0.36555095318527719</v>
      </c>
      <c r="F772" s="10">
        <f t="shared" si="101"/>
        <v>1.5146887642571575E-169</v>
      </c>
      <c r="G772" s="10">
        <f t="shared" si="101"/>
        <v>4.9721483706955218E-272</v>
      </c>
      <c r="H772" s="10">
        <f t="shared" si="101"/>
        <v>0</v>
      </c>
      <c r="I772" s="10">
        <f t="shared" si="101"/>
        <v>0</v>
      </c>
      <c r="J772" s="10">
        <f t="shared" si="101"/>
        <v>0</v>
      </c>
      <c r="K772" s="10">
        <f t="shared" si="98"/>
        <v>1.5146887642571575E-169</v>
      </c>
      <c r="L772" s="10">
        <f t="shared" si="99"/>
        <v>-0.36555095318527719</v>
      </c>
      <c r="M772" s="10">
        <f t="shared" si="100"/>
        <v>0.13362749937466473</v>
      </c>
    </row>
    <row r="773" spans="1:13" x14ac:dyDescent="0.25">
      <c r="A773" s="9">
        <v>888.04999999996505</v>
      </c>
      <c r="B773" s="10">
        <v>250</v>
      </c>
      <c r="C773" s="10">
        <f t="shared" si="95"/>
        <v>238.38066509401784</v>
      </c>
      <c r="D773" s="10">
        <f t="shared" si="96"/>
        <v>350.55000000003486</v>
      </c>
      <c r="E773" s="10">
        <f t="shared" si="97"/>
        <v>11.619334905982157</v>
      </c>
      <c r="F773" s="10">
        <f t="shared" si="101"/>
        <v>2.3684130167782531E-170</v>
      </c>
      <c r="G773" s="10">
        <f t="shared" si="101"/>
        <v>4.7560726907319739E-273</v>
      </c>
      <c r="H773" s="10">
        <f t="shared" si="101"/>
        <v>0</v>
      </c>
      <c r="I773" s="10">
        <f t="shared" si="101"/>
        <v>0</v>
      </c>
      <c r="J773" s="10">
        <f t="shared" si="101"/>
        <v>0</v>
      </c>
      <c r="K773" s="10">
        <f t="shared" si="98"/>
        <v>2.3684130167782531E-170</v>
      </c>
      <c r="L773" s="10">
        <f t="shared" si="99"/>
        <v>11.619334905982157</v>
      </c>
      <c r="M773" s="10">
        <f t="shared" si="100"/>
        <v>135.0089436573754</v>
      </c>
    </row>
    <row r="774" spans="1:13" x14ac:dyDescent="0.25">
      <c r="A774" s="9">
        <v>888.09999999996501</v>
      </c>
      <c r="B774" s="10">
        <v>230</v>
      </c>
      <c r="C774" s="10">
        <f t="shared" si="95"/>
        <v>238.39577923485035</v>
      </c>
      <c r="D774" s="10">
        <f t="shared" si="96"/>
        <v>350.5000000000349</v>
      </c>
      <c r="E774" s="10">
        <f t="shared" si="97"/>
        <v>-8.3957792348503517</v>
      </c>
      <c r="F774" s="10">
        <f t="shared" si="101"/>
        <v>3.687141823488541E-171</v>
      </c>
      <c r="G774" s="10">
        <f t="shared" si="101"/>
        <v>4.5295103433462032E-274</v>
      </c>
      <c r="H774" s="10">
        <f t="shared" si="101"/>
        <v>0</v>
      </c>
      <c r="I774" s="10">
        <f t="shared" si="101"/>
        <v>0</v>
      </c>
      <c r="J774" s="10">
        <f t="shared" si="101"/>
        <v>0</v>
      </c>
      <c r="K774" s="10">
        <f t="shared" si="98"/>
        <v>3.687141823488541E-171</v>
      </c>
      <c r="L774" s="10">
        <f t="shared" si="99"/>
        <v>-8.3957792348503517</v>
      </c>
      <c r="M774" s="10">
        <f t="shared" si="100"/>
        <v>70.489108960344353</v>
      </c>
    </row>
    <row r="775" spans="1:13" x14ac:dyDescent="0.25">
      <c r="A775" s="9">
        <v>888.14999999996496</v>
      </c>
      <c r="B775" s="10">
        <v>258</v>
      </c>
      <c r="C775" s="10">
        <f t="shared" si="95"/>
        <v>238.41089337568286</v>
      </c>
      <c r="D775" s="10">
        <f t="shared" si="96"/>
        <v>350.45000000003495</v>
      </c>
      <c r="E775" s="10">
        <f t="shared" si="97"/>
        <v>19.589106624317139</v>
      </c>
      <c r="F775" s="10">
        <f t="shared" si="101"/>
        <v>5.7150576328063081E-172</v>
      </c>
      <c r="G775" s="10">
        <f t="shared" si="101"/>
        <v>4.2948934676553925E-275</v>
      </c>
      <c r="H775" s="10">
        <f t="shared" si="101"/>
        <v>0</v>
      </c>
      <c r="I775" s="10">
        <f t="shared" si="101"/>
        <v>0</v>
      </c>
      <c r="J775" s="10">
        <f t="shared" si="101"/>
        <v>0</v>
      </c>
      <c r="K775" s="10">
        <f t="shared" si="98"/>
        <v>5.7150576328063081E-172</v>
      </c>
      <c r="L775" s="10">
        <f t="shared" si="99"/>
        <v>19.589106624317139</v>
      </c>
      <c r="M775" s="10">
        <f t="shared" si="100"/>
        <v>383.73309833886566</v>
      </c>
    </row>
    <row r="776" spans="1:13" x14ac:dyDescent="0.25">
      <c r="A776" s="9">
        <v>888.19999999996503</v>
      </c>
      <c r="B776" s="10">
        <v>255</v>
      </c>
      <c r="C776" s="10">
        <f t="shared" si="95"/>
        <v>238.42600751651543</v>
      </c>
      <c r="D776" s="10">
        <f t="shared" si="96"/>
        <v>350.40000000003488</v>
      </c>
      <c r="E776" s="10">
        <f t="shared" si="97"/>
        <v>16.573992483484574</v>
      </c>
      <c r="F776" s="10">
        <f t="shared" si="101"/>
        <v>8.8196175703020507E-173</v>
      </c>
      <c r="G776" s="10">
        <f t="shared" si="101"/>
        <v>4.0546362993811566E-276</v>
      </c>
      <c r="H776" s="10">
        <f t="shared" si="101"/>
        <v>0</v>
      </c>
      <c r="I776" s="10">
        <f t="shared" si="101"/>
        <v>0</v>
      </c>
      <c r="J776" s="10">
        <f t="shared" si="101"/>
        <v>0</v>
      </c>
      <c r="K776" s="10">
        <f t="shared" si="98"/>
        <v>8.8196175703020507E-173</v>
      </c>
      <c r="L776" s="10">
        <f t="shared" si="99"/>
        <v>16.573992483484574</v>
      </c>
      <c r="M776" s="10">
        <f t="shared" si="100"/>
        <v>274.69722684260313</v>
      </c>
    </row>
    <row r="777" spans="1:13" x14ac:dyDescent="0.25">
      <c r="A777" s="9">
        <v>888.24999999996498</v>
      </c>
      <c r="B777" s="10">
        <v>216</v>
      </c>
      <c r="C777" s="10">
        <f t="shared" si="95"/>
        <v>238.44112165734794</v>
      </c>
      <c r="D777" s="10">
        <f t="shared" si="96"/>
        <v>350.35000000003492</v>
      </c>
      <c r="E777" s="10">
        <f t="shared" si="97"/>
        <v>-22.441121657347935</v>
      </c>
      <c r="F777" s="10">
        <f t="shared" si="101"/>
        <v>1.3551184607627206E-173</v>
      </c>
      <c r="G777" s="10">
        <f t="shared" si="101"/>
        <v>3.811095050522731E-277</v>
      </c>
      <c r="H777" s="10">
        <f t="shared" si="101"/>
        <v>0</v>
      </c>
      <c r="I777" s="10">
        <f t="shared" si="101"/>
        <v>0</v>
      </c>
      <c r="J777" s="10">
        <f t="shared" si="101"/>
        <v>0</v>
      </c>
      <c r="K777" s="10">
        <f t="shared" si="98"/>
        <v>1.3551184607627206E-173</v>
      </c>
      <c r="L777" s="10">
        <f t="shared" si="99"/>
        <v>-22.441121657347935</v>
      </c>
      <c r="M777" s="10">
        <f t="shared" si="100"/>
        <v>503.60394123989056</v>
      </c>
    </row>
    <row r="778" spans="1:13" x14ac:dyDescent="0.25">
      <c r="A778" s="9">
        <v>888.29999999996505</v>
      </c>
      <c r="B778" s="10">
        <v>254</v>
      </c>
      <c r="C778" s="10">
        <f t="shared" si="95"/>
        <v>238.45623579818044</v>
      </c>
      <c r="D778" s="10">
        <f t="shared" si="96"/>
        <v>350.30000000003486</v>
      </c>
      <c r="E778" s="10">
        <f t="shared" si="97"/>
        <v>15.543764201819556</v>
      </c>
      <c r="F778" s="10">
        <f t="shared" si="101"/>
        <v>2.0730183075260292E-174</v>
      </c>
      <c r="G778" s="10">
        <f t="shared" si="101"/>
        <v>3.5665311772322387E-278</v>
      </c>
      <c r="H778" s="10">
        <f t="shared" si="101"/>
        <v>0</v>
      </c>
      <c r="I778" s="10">
        <f t="shared" si="101"/>
        <v>0</v>
      </c>
      <c r="J778" s="10">
        <f t="shared" si="101"/>
        <v>0</v>
      </c>
      <c r="K778" s="10">
        <f t="shared" si="98"/>
        <v>2.0730183075260292E-174</v>
      </c>
      <c r="L778" s="10">
        <f t="shared" si="99"/>
        <v>15.543764201819556</v>
      </c>
      <c r="M778" s="10">
        <f t="shared" si="100"/>
        <v>241.60860556176715</v>
      </c>
    </row>
    <row r="779" spans="1:13" x14ac:dyDescent="0.25">
      <c r="A779" s="9">
        <v>888.34999999996501</v>
      </c>
      <c r="B779" s="10">
        <v>244</v>
      </c>
      <c r="C779" s="10">
        <f t="shared" si="95"/>
        <v>238.47134993901295</v>
      </c>
      <c r="D779" s="10">
        <f t="shared" si="96"/>
        <v>350.2500000000349</v>
      </c>
      <c r="E779" s="10">
        <f t="shared" si="97"/>
        <v>5.5286500609870473</v>
      </c>
      <c r="F779" s="10">
        <f t="shared" si="101"/>
        <v>3.1573838367172276E-175</v>
      </c>
      <c r="G779" s="10">
        <f t="shared" si="101"/>
        <v>3.3230787806769354E-279</v>
      </c>
      <c r="H779" s="10">
        <f t="shared" si="101"/>
        <v>0</v>
      </c>
      <c r="I779" s="10">
        <f t="shared" si="101"/>
        <v>0</v>
      </c>
      <c r="J779" s="10">
        <f t="shared" si="101"/>
        <v>0</v>
      </c>
      <c r="K779" s="10">
        <f t="shared" si="98"/>
        <v>3.1573838367172276E-175</v>
      </c>
      <c r="L779" s="10">
        <f t="shared" si="99"/>
        <v>5.5286500609870473</v>
      </c>
      <c r="M779" s="10">
        <f t="shared" si="100"/>
        <v>30.565971496852082</v>
      </c>
    </row>
    <row r="780" spans="1:13" x14ac:dyDescent="0.25">
      <c r="A780" s="9">
        <v>888.39999999996496</v>
      </c>
      <c r="B780" s="10">
        <v>236</v>
      </c>
      <c r="C780" s="10">
        <f t="shared" si="95"/>
        <v>238.48646407984546</v>
      </c>
      <c r="D780" s="10">
        <f t="shared" si="96"/>
        <v>350.20000000003495</v>
      </c>
      <c r="E780" s="10">
        <f t="shared" si="97"/>
        <v>-2.4864640798454616</v>
      </c>
      <c r="F780" s="10">
        <f t="shared" si="101"/>
        <v>4.7879542653242798E-176</v>
      </c>
      <c r="G780" s="10">
        <f t="shared" si="101"/>
        <v>3.0827167191526747E-280</v>
      </c>
      <c r="H780" s="10">
        <f t="shared" si="101"/>
        <v>0</v>
      </c>
      <c r="I780" s="10">
        <f t="shared" si="101"/>
        <v>0</v>
      </c>
      <c r="J780" s="10">
        <f t="shared" si="101"/>
        <v>0</v>
      </c>
      <c r="K780" s="10">
        <f t="shared" si="98"/>
        <v>4.7879542653242798E-176</v>
      </c>
      <c r="L780" s="10">
        <f t="shared" si="99"/>
        <v>-2.4864640798454616</v>
      </c>
      <c r="M780" s="10">
        <f t="shared" si="100"/>
        <v>6.1825036203617376</v>
      </c>
    </row>
    <row r="781" spans="1:13" x14ac:dyDescent="0.25">
      <c r="A781" s="9">
        <v>888.44999999996503</v>
      </c>
      <c r="B781" s="10">
        <v>255</v>
      </c>
      <c r="C781" s="10">
        <f t="shared" si="95"/>
        <v>238.50157822067803</v>
      </c>
      <c r="D781" s="10">
        <f t="shared" si="96"/>
        <v>350.15000000003488</v>
      </c>
      <c r="E781" s="10">
        <f t="shared" si="97"/>
        <v>16.498421779321973</v>
      </c>
      <c r="F781" s="10">
        <f t="shared" si="101"/>
        <v>7.2288792995837811E-177</v>
      </c>
      <c r="G781" s="10">
        <f t="shared" si="101"/>
        <v>2.8472458358469911E-281</v>
      </c>
      <c r="H781" s="10">
        <f t="shared" si="101"/>
        <v>0</v>
      </c>
      <c r="I781" s="10">
        <f t="shared" si="101"/>
        <v>0</v>
      </c>
      <c r="J781" s="10">
        <f t="shared" si="101"/>
        <v>0</v>
      </c>
      <c r="K781" s="10">
        <f t="shared" si="98"/>
        <v>7.2288792995837811E-177</v>
      </c>
      <c r="L781" s="10">
        <f t="shared" si="99"/>
        <v>16.498421779321973</v>
      </c>
      <c r="M781" s="10">
        <f t="shared" si="100"/>
        <v>272.1979212084056</v>
      </c>
    </row>
    <row r="782" spans="1:13" x14ac:dyDescent="0.25">
      <c r="A782" s="9">
        <v>888.49999999996498</v>
      </c>
      <c r="B782" s="10">
        <v>255</v>
      </c>
      <c r="C782" s="10">
        <f t="shared" si="95"/>
        <v>238.51669236151054</v>
      </c>
      <c r="D782" s="10">
        <f t="shared" si="96"/>
        <v>350.10000000003492</v>
      </c>
      <c r="E782" s="10">
        <f t="shared" si="97"/>
        <v>16.483307638489464</v>
      </c>
      <c r="F782" s="10">
        <f t="shared" si="101"/>
        <v>1.0866515943143875E-177</v>
      </c>
      <c r="G782" s="10">
        <f t="shared" si="101"/>
        <v>2.6182715285211874E-282</v>
      </c>
      <c r="H782" s="10">
        <f t="shared" si="101"/>
        <v>0</v>
      </c>
      <c r="I782" s="10">
        <f t="shared" si="101"/>
        <v>0</v>
      </c>
      <c r="J782" s="10">
        <f t="shared" si="101"/>
        <v>0</v>
      </c>
      <c r="K782" s="10">
        <f t="shared" si="98"/>
        <v>1.0866515943143875E-177</v>
      </c>
      <c r="L782" s="10">
        <f t="shared" si="99"/>
        <v>16.483307638489464</v>
      </c>
      <c r="M782" s="10">
        <f t="shared" si="100"/>
        <v>271.69943070508509</v>
      </c>
    </row>
    <row r="783" spans="1:13" x14ac:dyDescent="0.25">
      <c r="A783" s="9">
        <v>888.54999999996505</v>
      </c>
      <c r="B783" s="10">
        <v>236</v>
      </c>
      <c r="C783" s="10">
        <f t="shared" si="95"/>
        <v>238.5318065023431</v>
      </c>
      <c r="D783" s="10">
        <f t="shared" si="96"/>
        <v>350.05000000003486</v>
      </c>
      <c r="E783" s="10">
        <f t="shared" si="97"/>
        <v>-2.5318065023431018</v>
      </c>
      <c r="F783" s="10">
        <f t="shared" si="101"/>
        <v>1.6263276200883941E-178</v>
      </c>
      <c r="G783" s="10">
        <f t="shared" si="101"/>
        <v>2.3971917145053068E-283</v>
      </c>
      <c r="H783" s="10">
        <f t="shared" si="101"/>
        <v>0</v>
      </c>
      <c r="I783" s="10">
        <f t="shared" si="101"/>
        <v>0</v>
      </c>
      <c r="J783" s="10">
        <f t="shared" si="101"/>
        <v>0</v>
      </c>
      <c r="K783" s="10">
        <f t="shared" si="98"/>
        <v>1.6263276200883941E-178</v>
      </c>
      <c r="L783" s="10">
        <f t="shared" si="99"/>
        <v>-2.5318065023431018</v>
      </c>
      <c r="M783" s="10">
        <f t="shared" si="100"/>
        <v>6.410044165306811</v>
      </c>
    </row>
    <row r="784" spans="1:13" x14ac:dyDescent="0.25">
      <c r="A784" s="9">
        <v>888.59999999996501</v>
      </c>
      <c r="B784" s="10">
        <v>248</v>
      </c>
      <c r="C784" s="10">
        <f t="shared" si="95"/>
        <v>238.54692064317561</v>
      </c>
      <c r="D784" s="10">
        <f t="shared" si="96"/>
        <v>350.0000000000349</v>
      </c>
      <c r="E784" s="10">
        <f t="shared" si="97"/>
        <v>9.4530793568243894</v>
      </c>
      <c r="F784" s="10">
        <f t="shared" si="101"/>
        <v>2.4233945229378945E-179</v>
      </c>
      <c r="G784" s="10">
        <f t="shared" si="101"/>
        <v>2.1851900826687286E-284</v>
      </c>
      <c r="H784" s="10">
        <f t="shared" si="101"/>
        <v>0</v>
      </c>
      <c r="I784" s="10">
        <f t="shared" si="101"/>
        <v>0</v>
      </c>
      <c r="J784" s="10">
        <f t="shared" si="101"/>
        <v>0</v>
      </c>
      <c r="K784" s="10">
        <f t="shared" si="98"/>
        <v>2.4233945229378945E-179</v>
      </c>
      <c r="L784" s="10">
        <f t="shared" si="99"/>
        <v>9.4530793568243894</v>
      </c>
      <c r="M784" s="10">
        <f t="shared" si="100"/>
        <v>89.360709326419411</v>
      </c>
    </row>
    <row r="785" spans="1:13" x14ac:dyDescent="0.25">
      <c r="A785" s="9">
        <v>888.64999999996496</v>
      </c>
      <c r="B785" s="10">
        <v>241</v>
      </c>
      <c r="C785" s="10">
        <f t="shared" si="95"/>
        <v>238.56203478400812</v>
      </c>
      <c r="D785" s="10">
        <f t="shared" si="96"/>
        <v>349.95000000003495</v>
      </c>
      <c r="E785" s="10">
        <f t="shared" si="97"/>
        <v>2.4379652159918805</v>
      </c>
      <c r="F785" s="10">
        <f t="shared" si="101"/>
        <v>3.5953284750398376E-180</v>
      </c>
      <c r="G785" s="10">
        <f t="shared" si="101"/>
        <v>1.9832343769202607E-285</v>
      </c>
      <c r="H785" s="10">
        <f t="shared" si="101"/>
        <v>0</v>
      </c>
      <c r="I785" s="10">
        <f t="shared" si="101"/>
        <v>0</v>
      </c>
      <c r="J785" s="10">
        <f t="shared" si="101"/>
        <v>0</v>
      </c>
      <c r="K785" s="10">
        <f t="shared" si="98"/>
        <v>3.5953284750398376E-180</v>
      </c>
      <c r="L785" s="10">
        <f t="shared" si="99"/>
        <v>2.4379652159918805</v>
      </c>
      <c r="M785" s="10">
        <f t="shared" si="100"/>
        <v>5.9436743943863366</v>
      </c>
    </row>
    <row r="786" spans="1:13" x14ac:dyDescent="0.25">
      <c r="A786" s="9">
        <v>888.69999999996503</v>
      </c>
      <c r="B786" s="10">
        <v>216</v>
      </c>
      <c r="C786" s="10">
        <f t="shared" si="95"/>
        <v>238.57714892484069</v>
      </c>
      <c r="D786" s="10">
        <f t="shared" si="96"/>
        <v>349.90000000003488</v>
      </c>
      <c r="E786" s="10">
        <f t="shared" si="97"/>
        <v>-22.577148924840685</v>
      </c>
      <c r="F786" s="10">
        <f t="shared" si="101"/>
        <v>5.3106954252297204E-181</v>
      </c>
      <c r="G786" s="10">
        <f t="shared" si="101"/>
        <v>1.7920793305859333E-286</v>
      </c>
      <c r="H786" s="10">
        <f t="shared" si="101"/>
        <v>0</v>
      </c>
      <c r="I786" s="10">
        <f t="shared" si="101"/>
        <v>0</v>
      </c>
      <c r="J786" s="10">
        <f t="shared" si="101"/>
        <v>0</v>
      </c>
      <c r="K786" s="10">
        <f t="shared" si="98"/>
        <v>5.3106954252297204E-181</v>
      </c>
      <c r="L786" s="10">
        <f t="shared" si="99"/>
        <v>-22.577148924840685</v>
      </c>
      <c r="M786" s="10">
        <f t="shared" si="100"/>
        <v>509.7276535744349</v>
      </c>
    </row>
    <row r="787" spans="1:13" x14ac:dyDescent="0.25">
      <c r="A787" s="9">
        <v>888.74999999996498</v>
      </c>
      <c r="B787" s="10">
        <v>266</v>
      </c>
      <c r="C787" s="10">
        <f t="shared" si="95"/>
        <v>238.59226306567319</v>
      </c>
      <c r="D787" s="10">
        <f t="shared" si="96"/>
        <v>349.85000000003492</v>
      </c>
      <c r="E787" s="10">
        <f t="shared" si="97"/>
        <v>27.407736934326806</v>
      </c>
      <c r="F787" s="10">
        <f t="shared" si="101"/>
        <v>7.8102076990679176E-182</v>
      </c>
      <c r="G787" s="10">
        <f t="shared" si="101"/>
        <v>1.6122737677663994E-287</v>
      </c>
      <c r="H787" s="10">
        <f t="shared" si="101"/>
        <v>0</v>
      </c>
      <c r="I787" s="10">
        <f t="shared" si="101"/>
        <v>0</v>
      </c>
      <c r="J787" s="10">
        <f t="shared" si="101"/>
        <v>0</v>
      </c>
      <c r="K787" s="10">
        <f t="shared" si="98"/>
        <v>7.8102076990679176E-182</v>
      </c>
      <c r="L787" s="10">
        <f t="shared" si="99"/>
        <v>27.407736934326806</v>
      </c>
      <c r="M787" s="10">
        <f t="shared" si="100"/>
        <v>751.18404386126178</v>
      </c>
    </row>
    <row r="788" spans="1:13" x14ac:dyDescent="0.25">
      <c r="A788" s="9">
        <v>888.79999999996505</v>
      </c>
      <c r="B788" s="10">
        <v>244</v>
      </c>
      <c r="C788" s="10">
        <f t="shared" si="95"/>
        <v>238.6073772065057</v>
      </c>
      <c r="D788" s="10">
        <f t="shared" si="96"/>
        <v>349.80000000003486</v>
      </c>
      <c r="E788" s="10">
        <f t="shared" si="97"/>
        <v>5.3926227934942972</v>
      </c>
      <c r="F788" s="10">
        <f t="shared" si="101"/>
        <v>1.1435947158023198E-182</v>
      </c>
      <c r="G788" s="10">
        <f t="shared" si="101"/>
        <v>1.4441713103076674E-288</v>
      </c>
      <c r="H788" s="10">
        <f t="shared" si="101"/>
        <v>0</v>
      </c>
      <c r="I788" s="10">
        <f t="shared" si="101"/>
        <v>0</v>
      </c>
      <c r="J788" s="10">
        <f t="shared" si="101"/>
        <v>0</v>
      </c>
      <c r="K788" s="10">
        <f t="shared" si="98"/>
        <v>1.1435947158023198E-182</v>
      </c>
      <c r="L788" s="10">
        <f t="shared" si="99"/>
        <v>5.3926227934942972</v>
      </c>
      <c r="M788" s="10">
        <f t="shared" si="100"/>
        <v>29.080380592914238</v>
      </c>
    </row>
    <row r="789" spans="1:13" x14ac:dyDescent="0.25">
      <c r="A789" s="9">
        <v>888.84999999996501</v>
      </c>
      <c r="B789" s="10">
        <v>230</v>
      </c>
      <c r="C789" s="10">
        <f t="shared" si="95"/>
        <v>238.62249134733821</v>
      </c>
      <c r="D789" s="10">
        <f t="shared" si="96"/>
        <v>349.7500000000349</v>
      </c>
      <c r="E789" s="10">
        <f t="shared" si="97"/>
        <v>-8.6224913473382117</v>
      </c>
      <c r="F789" s="10">
        <f t="shared" si="101"/>
        <v>1.6671706828678004E-183</v>
      </c>
      <c r="G789" s="10">
        <f t="shared" si="101"/>
        <v>1.2879440775275935E-289</v>
      </c>
      <c r="H789" s="10">
        <f t="shared" si="101"/>
        <v>0</v>
      </c>
      <c r="I789" s="10">
        <f t="shared" si="101"/>
        <v>0</v>
      </c>
      <c r="J789" s="10">
        <f t="shared" si="101"/>
        <v>0</v>
      </c>
      <c r="K789" s="10">
        <f t="shared" si="98"/>
        <v>1.6671706828678004E-183</v>
      </c>
      <c r="L789" s="10">
        <f t="shared" si="99"/>
        <v>-8.6224913473382117</v>
      </c>
      <c r="M789" s="10">
        <f t="shared" si="100"/>
        <v>74.347357034922325</v>
      </c>
    </row>
    <row r="790" spans="1:13" x14ac:dyDescent="0.25">
      <c r="A790" s="9">
        <v>888.89999999996496</v>
      </c>
      <c r="B790" s="10">
        <v>251</v>
      </c>
      <c r="C790" s="10">
        <f t="shared" si="95"/>
        <v>238.63760548817072</v>
      </c>
      <c r="D790" s="10">
        <f t="shared" si="96"/>
        <v>349.70000000003495</v>
      </c>
      <c r="E790" s="10">
        <f t="shared" si="97"/>
        <v>12.36239451182928</v>
      </c>
      <c r="F790" s="10">
        <f t="shared" si="101"/>
        <v>2.419838362162649E-184</v>
      </c>
      <c r="G790" s="10">
        <f t="shared" si="101"/>
        <v>1.1435987388199171E-290</v>
      </c>
      <c r="H790" s="10">
        <f t="shared" si="101"/>
        <v>0</v>
      </c>
      <c r="I790" s="10">
        <f t="shared" si="101"/>
        <v>0</v>
      </c>
      <c r="J790" s="10">
        <f t="shared" si="101"/>
        <v>0</v>
      </c>
      <c r="K790" s="10">
        <f t="shared" si="98"/>
        <v>2.419838362162649E-184</v>
      </c>
      <c r="L790" s="10">
        <f t="shared" si="99"/>
        <v>12.36239451182928</v>
      </c>
      <c r="M790" s="10">
        <f t="shared" si="100"/>
        <v>152.82879806610669</v>
      </c>
    </row>
    <row r="791" spans="1:13" x14ac:dyDescent="0.25">
      <c r="A791" s="9">
        <v>888.94999999996503</v>
      </c>
      <c r="B791" s="10">
        <v>210</v>
      </c>
      <c r="C791" s="10">
        <f t="shared" si="95"/>
        <v>238.65271962900329</v>
      </c>
      <c r="D791" s="10">
        <f t="shared" si="96"/>
        <v>349.65000000003488</v>
      </c>
      <c r="E791" s="10">
        <f t="shared" si="97"/>
        <v>-28.652719629003286</v>
      </c>
      <c r="F791" s="10">
        <f t="shared" si="101"/>
        <v>3.4969628470875613E-185</v>
      </c>
      <c r="G791" s="10">
        <f t="shared" si="101"/>
        <v>1.010994277021369E-291</v>
      </c>
      <c r="H791" s="10">
        <f t="shared" si="101"/>
        <v>0</v>
      </c>
      <c r="I791" s="10">
        <f t="shared" si="101"/>
        <v>0</v>
      </c>
      <c r="J791" s="10">
        <f t="shared" si="101"/>
        <v>0</v>
      </c>
      <c r="K791" s="10">
        <f t="shared" si="98"/>
        <v>3.4969628470875613E-185</v>
      </c>
      <c r="L791" s="10">
        <f t="shared" si="99"/>
        <v>-28.652719629003286</v>
      </c>
      <c r="M791" s="10">
        <f t="shared" si="100"/>
        <v>820.97834213827025</v>
      </c>
    </row>
    <row r="792" spans="1:13" x14ac:dyDescent="0.25">
      <c r="A792" s="9">
        <v>888.99999999996498</v>
      </c>
      <c r="B792" s="10">
        <v>241</v>
      </c>
      <c r="C792" s="10">
        <f t="shared" si="95"/>
        <v>238.6678337698358</v>
      </c>
      <c r="D792" s="10">
        <f t="shared" si="96"/>
        <v>349.60000000003492</v>
      </c>
      <c r="E792" s="10">
        <f t="shared" si="97"/>
        <v>2.332166230164205</v>
      </c>
      <c r="F792" s="10">
        <f t="shared" si="101"/>
        <v>5.0314602636835135E-186</v>
      </c>
      <c r="G792" s="10">
        <f t="shared" si="101"/>
        <v>8.8986083884284438E-293</v>
      </c>
      <c r="H792" s="10">
        <f t="shared" si="101"/>
        <v>0</v>
      </c>
      <c r="I792" s="10">
        <f t="shared" si="101"/>
        <v>0</v>
      </c>
      <c r="J792" s="10">
        <f t="shared" si="101"/>
        <v>0</v>
      </c>
      <c r="K792" s="10">
        <f t="shared" si="98"/>
        <v>5.0314602636835135E-186</v>
      </c>
      <c r="L792" s="10">
        <f t="shared" si="99"/>
        <v>2.332166230164205</v>
      </c>
      <c r="M792" s="10">
        <f t="shared" si="100"/>
        <v>5.4389993251183197</v>
      </c>
    </row>
    <row r="793" spans="1:13" x14ac:dyDescent="0.25">
      <c r="A793" s="9">
        <v>889.04999999996403</v>
      </c>
      <c r="B793" s="10">
        <v>255</v>
      </c>
      <c r="C793" s="10">
        <f t="shared" si="95"/>
        <v>238.68294791066802</v>
      </c>
      <c r="D793" s="10">
        <f t="shared" si="96"/>
        <v>349.55000000003588</v>
      </c>
      <c r="E793" s="10">
        <f t="shared" si="97"/>
        <v>16.31705208933198</v>
      </c>
      <c r="F793" s="10">
        <f t="shared" si="101"/>
        <v>7.2076791237036511E-187</v>
      </c>
      <c r="G793" s="10">
        <f t="shared" si="101"/>
        <v>7.7981908598729529E-294</v>
      </c>
      <c r="H793" s="10">
        <f t="shared" si="101"/>
        <v>0</v>
      </c>
      <c r="I793" s="10">
        <f t="shared" si="101"/>
        <v>0</v>
      </c>
      <c r="J793" s="10">
        <f t="shared" si="101"/>
        <v>0</v>
      </c>
      <c r="K793" s="10">
        <f t="shared" si="98"/>
        <v>7.2076791237036511E-187</v>
      </c>
      <c r="L793" s="10">
        <f t="shared" si="99"/>
        <v>16.31705208933198</v>
      </c>
      <c r="M793" s="10">
        <f t="shared" si="100"/>
        <v>266.24618888597314</v>
      </c>
    </row>
    <row r="794" spans="1:13" x14ac:dyDescent="0.25">
      <c r="A794" s="9">
        <v>889.09999999996398</v>
      </c>
      <c r="B794" s="10">
        <v>216</v>
      </c>
      <c r="C794" s="10">
        <f t="shared" si="95"/>
        <v>238.69806205150053</v>
      </c>
      <c r="D794" s="10">
        <f t="shared" si="96"/>
        <v>349.50000000003593</v>
      </c>
      <c r="E794" s="10">
        <f t="shared" si="97"/>
        <v>-22.698062051500528</v>
      </c>
      <c r="F794" s="10">
        <f t="shared" si="101"/>
        <v>1.0280049580836962E-187</v>
      </c>
      <c r="G794" s="10">
        <f t="shared" si="101"/>
        <v>6.80399512800684E-295</v>
      </c>
      <c r="H794" s="10">
        <f t="shared" si="101"/>
        <v>0</v>
      </c>
      <c r="I794" s="10">
        <f t="shared" si="101"/>
        <v>0</v>
      </c>
      <c r="J794" s="10">
        <f t="shared" si="101"/>
        <v>0</v>
      </c>
      <c r="K794" s="10">
        <f t="shared" si="98"/>
        <v>1.0280049580836962E-187</v>
      </c>
      <c r="L794" s="10">
        <f t="shared" si="99"/>
        <v>-22.698062051500528</v>
      </c>
      <c r="M794" s="10">
        <f t="shared" si="100"/>
        <v>515.20202089376835</v>
      </c>
    </row>
    <row r="795" spans="1:13" x14ac:dyDescent="0.25">
      <c r="A795" s="9">
        <v>889.14999999996405</v>
      </c>
      <c r="B795" s="10">
        <v>254</v>
      </c>
      <c r="C795" s="10">
        <f t="shared" si="95"/>
        <v>238.71317619233309</v>
      </c>
      <c r="D795" s="10">
        <f t="shared" si="96"/>
        <v>349.45000000003586</v>
      </c>
      <c r="E795" s="10">
        <f t="shared" si="97"/>
        <v>15.286823807666906</v>
      </c>
      <c r="F795" s="10">
        <f t="shared" si="101"/>
        <v>1.4597999432680364E-188</v>
      </c>
      <c r="G795" s="10">
        <f t="shared" si="101"/>
        <v>5.9106126061085271E-296</v>
      </c>
      <c r="H795" s="10">
        <f t="shared" si="101"/>
        <v>0</v>
      </c>
      <c r="I795" s="10">
        <f t="shared" si="101"/>
        <v>0</v>
      </c>
      <c r="J795" s="10">
        <f t="shared" si="101"/>
        <v>0</v>
      </c>
      <c r="K795" s="10">
        <f t="shared" si="98"/>
        <v>1.4597999432680364E-188</v>
      </c>
      <c r="L795" s="10">
        <f t="shared" si="99"/>
        <v>15.286823807666906</v>
      </c>
      <c r="M795" s="10">
        <f t="shared" si="100"/>
        <v>233.68698212665171</v>
      </c>
    </row>
    <row r="796" spans="1:13" x14ac:dyDescent="0.25">
      <c r="A796" s="9">
        <v>889.19999999996401</v>
      </c>
      <c r="B796" s="10">
        <v>254</v>
      </c>
      <c r="C796" s="10">
        <f t="shared" si="95"/>
        <v>238.7282903331656</v>
      </c>
      <c r="D796" s="10">
        <f t="shared" si="96"/>
        <v>349.4000000000359</v>
      </c>
      <c r="E796" s="10">
        <f t="shared" si="97"/>
        <v>15.271709666834397</v>
      </c>
      <c r="F796" s="10">
        <f t="shared" si="101"/>
        <v>2.0639056677765919E-189</v>
      </c>
      <c r="G796" s="10">
        <f t="shared" si="101"/>
        <v>5.1121002929953448E-297</v>
      </c>
      <c r="H796" s="10">
        <f t="shared" si="101"/>
        <v>0</v>
      </c>
      <c r="I796" s="10">
        <f t="shared" si="101"/>
        <v>0</v>
      </c>
      <c r="J796" s="10">
        <f t="shared" si="101"/>
        <v>0</v>
      </c>
      <c r="K796" s="10">
        <f t="shared" si="98"/>
        <v>2.0639056677765919E-189</v>
      </c>
      <c r="L796" s="10">
        <f t="shared" si="99"/>
        <v>15.271709666834397</v>
      </c>
      <c r="M796" s="10">
        <f t="shared" si="100"/>
        <v>233.22511614808317</v>
      </c>
    </row>
    <row r="797" spans="1:13" x14ac:dyDescent="0.25">
      <c r="A797" s="9">
        <v>889.24999999996396</v>
      </c>
      <c r="B797" s="10">
        <v>248</v>
      </c>
      <c r="C797" s="10">
        <f t="shared" si="95"/>
        <v>238.74340447399811</v>
      </c>
      <c r="D797" s="10">
        <f t="shared" si="96"/>
        <v>349.35000000003595</v>
      </c>
      <c r="E797" s="10">
        <f t="shared" si="97"/>
        <v>9.2565955260018882</v>
      </c>
      <c r="F797" s="10">
        <f t="shared" si="101"/>
        <v>2.9052580485761579E-190</v>
      </c>
      <c r="G797" s="10">
        <f t="shared" si="101"/>
        <v>4.4021476354717241E-298</v>
      </c>
      <c r="H797" s="10">
        <f t="shared" si="101"/>
        <v>0</v>
      </c>
      <c r="I797" s="10">
        <f t="shared" si="101"/>
        <v>0</v>
      </c>
      <c r="J797" s="10">
        <f t="shared" si="101"/>
        <v>0</v>
      </c>
      <c r="K797" s="10">
        <f t="shared" si="98"/>
        <v>2.9052580485761579E-190</v>
      </c>
      <c r="L797" s="10">
        <f t="shared" si="99"/>
        <v>9.2565955260018882</v>
      </c>
      <c r="M797" s="10">
        <f t="shared" si="100"/>
        <v>85.684560731998175</v>
      </c>
    </row>
    <row r="798" spans="1:13" x14ac:dyDescent="0.25">
      <c r="A798" s="9">
        <v>889.29999999996403</v>
      </c>
      <c r="B798" s="10">
        <v>238</v>
      </c>
      <c r="C798" s="10">
        <f t="shared" si="95"/>
        <v>238.75851861483068</v>
      </c>
      <c r="D798" s="10">
        <f t="shared" si="96"/>
        <v>349.30000000003588</v>
      </c>
      <c r="E798" s="10">
        <f t="shared" si="97"/>
        <v>-0.75851861483067751</v>
      </c>
      <c r="F798" s="10">
        <f t="shared" si="101"/>
        <v>4.0717204236486911E-191</v>
      </c>
      <c r="G798" s="10">
        <f t="shared" si="101"/>
        <v>3.7742286711363694E-299</v>
      </c>
      <c r="H798" s="10">
        <f t="shared" si="101"/>
        <v>0</v>
      </c>
      <c r="I798" s="10">
        <f t="shared" si="101"/>
        <v>0</v>
      </c>
      <c r="J798" s="10">
        <f t="shared" si="101"/>
        <v>0</v>
      </c>
      <c r="K798" s="10">
        <f t="shared" si="98"/>
        <v>4.0717204236486911E-191</v>
      </c>
      <c r="L798" s="10">
        <f t="shared" si="99"/>
        <v>-0.75851861483067751</v>
      </c>
      <c r="M798" s="10">
        <f t="shared" si="100"/>
        <v>0.57535048904464969</v>
      </c>
    </row>
    <row r="799" spans="1:13" x14ac:dyDescent="0.25">
      <c r="A799" s="9">
        <v>889.34999999996398</v>
      </c>
      <c r="B799" s="10">
        <v>245</v>
      </c>
      <c r="C799" s="10">
        <f t="shared" si="95"/>
        <v>238.77363275566319</v>
      </c>
      <c r="D799" s="10">
        <f t="shared" si="96"/>
        <v>349.25000000003593</v>
      </c>
      <c r="E799" s="10">
        <f t="shared" si="97"/>
        <v>6.2263672443368137</v>
      </c>
      <c r="F799" s="10">
        <f t="shared" si="101"/>
        <v>5.6815856216898052E-192</v>
      </c>
      <c r="G799" s="10">
        <f t="shared" si="101"/>
        <v>3.2217377325280779E-300</v>
      </c>
      <c r="H799" s="10">
        <f t="shared" si="101"/>
        <v>0</v>
      </c>
      <c r="I799" s="10">
        <f t="shared" si="101"/>
        <v>0</v>
      </c>
      <c r="J799" s="10">
        <f t="shared" si="101"/>
        <v>0</v>
      </c>
      <c r="K799" s="10">
        <f t="shared" si="98"/>
        <v>5.6815856216898052E-192</v>
      </c>
      <c r="L799" s="10">
        <f t="shared" si="99"/>
        <v>6.2263672443368137</v>
      </c>
      <c r="M799" s="10">
        <f t="shared" si="100"/>
        <v>38.767649061350404</v>
      </c>
    </row>
    <row r="800" spans="1:13" x14ac:dyDescent="0.25">
      <c r="A800" s="9">
        <v>889.39999999996405</v>
      </c>
      <c r="B800" s="10">
        <v>210</v>
      </c>
      <c r="C800" s="10">
        <f t="shared" si="95"/>
        <v>238.78874689649575</v>
      </c>
      <c r="D800" s="10">
        <f t="shared" si="96"/>
        <v>349.20000000003586</v>
      </c>
      <c r="E800" s="10">
        <f t="shared" si="97"/>
        <v>-28.788746896495752</v>
      </c>
      <c r="F800" s="10">
        <f t="shared" si="101"/>
        <v>7.8933167236647277E-193</v>
      </c>
      <c r="G800" s="10">
        <f t="shared" si="101"/>
        <v>2.7381076944186045E-301</v>
      </c>
      <c r="H800" s="10">
        <f t="shared" si="101"/>
        <v>0</v>
      </c>
      <c r="I800" s="10">
        <f t="shared" si="101"/>
        <v>0</v>
      </c>
      <c r="J800" s="10">
        <f t="shared" si="101"/>
        <v>0</v>
      </c>
      <c r="K800" s="10">
        <f t="shared" si="98"/>
        <v>7.8933167236647277E-193</v>
      </c>
      <c r="L800" s="10">
        <f t="shared" si="99"/>
        <v>-28.788746896495752</v>
      </c>
      <c r="M800" s="10">
        <f t="shared" si="100"/>
        <v>828.7919478704938</v>
      </c>
    </row>
    <row r="801" spans="1:13" x14ac:dyDescent="0.25">
      <c r="A801" s="9">
        <v>889.44999999996401</v>
      </c>
      <c r="B801" s="10">
        <v>220</v>
      </c>
      <c r="C801" s="10">
        <f t="shared" si="95"/>
        <v>238.80386103732826</v>
      </c>
      <c r="D801" s="10">
        <f t="shared" si="96"/>
        <v>349.1500000000359</v>
      </c>
      <c r="E801" s="10">
        <f t="shared" si="97"/>
        <v>-18.803861037328261</v>
      </c>
      <c r="F801" s="10">
        <f t="shared" si="101"/>
        <v>1.0918120196596692E-193</v>
      </c>
      <c r="G801" s="10">
        <f t="shared" si="101"/>
        <v>2.3169103835105296E-302</v>
      </c>
      <c r="H801" s="10">
        <f t="shared" si="101"/>
        <v>0</v>
      </c>
      <c r="I801" s="10">
        <f t="shared" si="101"/>
        <v>0</v>
      </c>
      <c r="J801" s="10">
        <f t="shared" si="101"/>
        <v>0</v>
      </c>
      <c r="K801" s="10">
        <f t="shared" si="98"/>
        <v>1.0918120196596692E-193</v>
      </c>
      <c r="L801" s="10">
        <f t="shared" si="99"/>
        <v>-18.803861037328261</v>
      </c>
      <c r="M801" s="10">
        <f t="shared" si="100"/>
        <v>353.58518991115187</v>
      </c>
    </row>
    <row r="802" spans="1:13" x14ac:dyDescent="0.25">
      <c r="A802" s="9">
        <v>889.49999999996396</v>
      </c>
      <c r="B802" s="10">
        <v>225</v>
      </c>
      <c r="C802" s="10">
        <f t="shared" si="95"/>
        <v>238.81897517816077</v>
      </c>
      <c r="D802" s="10">
        <f t="shared" si="96"/>
        <v>349.10000000003595</v>
      </c>
      <c r="E802" s="10">
        <f t="shared" si="97"/>
        <v>-13.81897517816077</v>
      </c>
      <c r="F802" s="10">
        <f t="shared" si="101"/>
        <v>1.5036078376347505E-194</v>
      </c>
      <c r="G802" s="10">
        <f t="shared" si="101"/>
        <v>1.9519393272074301E-303</v>
      </c>
      <c r="H802" s="10">
        <f t="shared" si="101"/>
        <v>0</v>
      </c>
      <c r="I802" s="10">
        <f t="shared" si="101"/>
        <v>0</v>
      </c>
      <c r="J802" s="10">
        <f t="shared" si="101"/>
        <v>0</v>
      </c>
      <c r="K802" s="10">
        <f t="shared" si="98"/>
        <v>1.5036078376347505E-194</v>
      </c>
      <c r="L802" s="10">
        <f t="shared" si="99"/>
        <v>-13.81897517816077</v>
      </c>
      <c r="M802" s="10">
        <f t="shared" si="100"/>
        <v>190.96407497462349</v>
      </c>
    </row>
    <row r="803" spans="1:13" x14ac:dyDescent="0.25">
      <c r="A803" s="9">
        <v>889.54999999996403</v>
      </c>
      <c r="B803" s="10">
        <v>229</v>
      </c>
      <c r="C803" s="10">
        <f t="shared" si="95"/>
        <v>238.83408931899328</v>
      </c>
      <c r="D803" s="10">
        <f t="shared" si="96"/>
        <v>349.05000000003588</v>
      </c>
      <c r="E803" s="10">
        <f t="shared" si="97"/>
        <v>-9.8340893189932785</v>
      </c>
      <c r="F803" s="10">
        <f t="shared" si="101"/>
        <v>2.0616724078395866E-195</v>
      </c>
      <c r="G803" s="10">
        <f t="shared" si="101"/>
        <v>1.6372754904548204E-304</v>
      </c>
      <c r="H803" s="10">
        <f t="shared" si="101"/>
        <v>0</v>
      </c>
      <c r="I803" s="10">
        <f t="shared" si="101"/>
        <v>0</v>
      </c>
      <c r="J803" s="10">
        <f t="shared" si="101"/>
        <v>0</v>
      </c>
      <c r="K803" s="10">
        <f t="shared" si="98"/>
        <v>2.0616724078395866E-195</v>
      </c>
      <c r="L803" s="10">
        <f t="shared" si="99"/>
        <v>-9.8340893189932785</v>
      </c>
      <c r="M803" s="10">
        <f t="shared" si="100"/>
        <v>96.709312733937679</v>
      </c>
    </row>
    <row r="804" spans="1:13" x14ac:dyDescent="0.25">
      <c r="A804" s="9">
        <v>889.59999999996398</v>
      </c>
      <c r="B804" s="10">
        <v>208</v>
      </c>
      <c r="C804" s="10">
        <f t="shared" si="95"/>
        <v>238.84920345982579</v>
      </c>
      <c r="D804" s="10">
        <f t="shared" si="96"/>
        <v>349.00000000003593</v>
      </c>
      <c r="E804" s="10">
        <f t="shared" si="97"/>
        <v>-30.849203459825787</v>
      </c>
      <c r="F804" s="10">
        <f t="shared" si="101"/>
        <v>2.814511999056739E-196</v>
      </c>
      <c r="G804" s="10">
        <f t="shared" si="101"/>
        <v>1.3673370288319008E-305</v>
      </c>
      <c r="H804" s="10">
        <f t="shared" si="101"/>
        <v>0</v>
      </c>
      <c r="I804" s="10">
        <f t="shared" si="101"/>
        <v>0</v>
      </c>
      <c r="J804" s="10">
        <f t="shared" si="101"/>
        <v>0</v>
      </c>
      <c r="K804" s="10">
        <f t="shared" si="98"/>
        <v>2.814511999056739E-196</v>
      </c>
      <c r="L804" s="10">
        <f t="shared" si="99"/>
        <v>-30.849203459825787</v>
      </c>
      <c r="M804" s="10">
        <f t="shared" si="100"/>
        <v>951.6733541057273</v>
      </c>
    </row>
    <row r="805" spans="1:13" x14ac:dyDescent="0.25">
      <c r="A805" s="9">
        <v>889.64999999996405</v>
      </c>
      <c r="B805" s="10">
        <v>224</v>
      </c>
      <c r="C805" s="10">
        <f t="shared" ref="C805:C812" si="102">$P$12*A805+$Q$12</f>
        <v>238.86431760065835</v>
      </c>
      <c r="D805" s="10">
        <f t="shared" ref="D805:D812" si="103">$E$2-A805-$N$5</f>
        <v>348.95000000003586</v>
      </c>
      <c r="E805" s="10">
        <f t="shared" ref="E805:E812" si="104">B805-C805</f>
        <v>-14.864317600658353</v>
      </c>
      <c r="F805" s="10">
        <f t="shared" si="101"/>
        <v>3.8254710392494817E-197</v>
      </c>
      <c r="G805" s="10">
        <f t="shared" si="101"/>
        <v>1.1369143748669514E-306</v>
      </c>
      <c r="H805" s="10">
        <f t="shared" si="101"/>
        <v>0</v>
      </c>
      <c r="I805" s="10">
        <f t="shared" si="101"/>
        <v>0</v>
      </c>
      <c r="J805" s="10">
        <f t="shared" si="101"/>
        <v>0</v>
      </c>
      <c r="K805" s="10">
        <f t="shared" ref="K805:K812" si="105">F805+G805+H805+I805+J805</f>
        <v>3.8254710392494817E-197</v>
      </c>
      <c r="L805" s="10">
        <f t="shared" ref="L805:L812" si="106">E805-K805</f>
        <v>-14.864317600658353</v>
      </c>
      <c r="M805" s="10">
        <f t="shared" ref="M805:M812" si="107">(L805)^2</f>
        <v>220.9479377332417</v>
      </c>
    </row>
    <row r="806" spans="1:13" x14ac:dyDescent="0.25">
      <c r="A806" s="9">
        <v>889.69999999996401</v>
      </c>
      <c r="B806" s="10">
        <v>266</v>
      </c>
      <c r="C806" s="10">
        <f t="shared" si="102"/>
        <v>238.87943174149086</v>
      </c>
      <c r="D806" s="10">
        <f t="shared" si="103"/>
        <v>348.9000000000359</v>
      </c>
      <c r="E806" s="10">
        <f t="shared" si="104"/>
        <v>27.120568258509138</v>
      </c>
      <c r="F806" s="10">
        <f t="shared" si="101"/>
        <v>5.1768442677575932E-198</v>
      </c>
      <c r="G806" s="10">
        <f t="shared" si="101"/>
        <v>9.4119217594607492E-308</v>
      </c>
      <c r="H806" s="10">
        <f t="shared" si="101"/>
        <v>0</v>
      </c>
      <c r="I806" s="10">
        <f t="shared" si="101"/>
        <v>0</v>
      </c>
      <c r="J806" s="10">
        <f t="shared" si="101"/>
        <v>0</v>
      </c>
      <c r="K806" s="10">
        <f t="shared" si="105"/>
        <v>5.1768442677575932E-198</v>
      </c>
      <c r="L806" s="10">
        <f t="shared" si="106"/>
        <v>27.120568258509138</v>
      </c>
      <c r="M806" s="10">
        <f t="shared" si="107"/>
        <v>735.52522266445339</v>
      </c>
    </row>
    <row r="807" spans="1:13" x14ac:dyDescent="0.25">
      <c r="A807" s="9">
        <v>889.74999999996396</v>
      </c>
      <c r="B807" s="10">
        <v>247</v>
      </c>
      <c r="C807" s="10">
        <f t="shared" si="102"/>
        <v>238.89454588232337</v>
      </c>
      <c r="D807" s="10">
        <f t="shared" si="103"/>
        <v>348.85000000003595</v>
      </c>
      <c r="E807" s="10">
        <f t="shared" si="104"/>
        <v>8.1054541176766293</v>
      </c>
      <c r="F807" s="10">
        <f t="shared" si="101"/>
        <v>6.9749909853823177E-199</v>
      </c>
      <c r="G807" s="10">
        <f t="shared" si="101"/>
        <v>0</v>
      </c>
      <c r="H807" s="10">
        <f t="shared" si="101"/>
        <v>0</v>
      </c>
      <c r="I807" s="10">
        <f t="shared" si="101"/>
        <v>0</v>
      </c>
      <c r="J807" s="10">
        <f t="shared" si="101"/>
        <v>0</v>
      </c>
      <c r="K807" s="10">
        <f t="shared" si="105"/>
        <v>6.9749909853823177E-199</v>
      </c>
      <c r="L807" s="10">
        <f t="shared" si="106"/>
        <v>8.1054541176766293</v>
      </c>
      <c r="M807" s="10">
        <f t="shared" si="107"/>
        <v>65.698386453761032</v>
      </c>
    </row>
    <row r="808" spans="1:13" x14ac:dyDescent="0.25">
      <c r="A808" s="9">
        <v>889.79999999996403</v>
      </c>
      <c r="B808" s="10">
        <v>240</v>
      </c>
      <c r="C808" s="10">
        <f t="shared" si="102"/>
        <v>238.90966002315594</v>
      </c>
      <c r="D808" s="10">
        <f t="shared" si="103"/>
        <v>348.80000000003588</v>
      </c>
      <c r="E808" s="10">
        <f t="shared" si="104"/>
        <v>1.0903399768440636</v>
      </c>
      <c r="F808" s="10">
        <f t="shared" si="101"/>
        <v>9.3566539757519409E-200</v>
      </c>
      <c r="G808" s="10">
        <f t="shared" si="101"/>
        <v>0</v>
      </c>
      <c r="H808" s="10">
        <f t="shared" si="101"/>
        <v>0</v>
      </c>
      <c r="I808" s="10">
        <f t="shared" si="101"/>
        <v>0</v>
      </c>
      <c r="J808" s="10">
        <f t="shared" si="101"/>
        <v>0</v>
      </c>
      <c r="K808" s="10">
        <f t="shared" si="105"/>
        <v>9.3566539757519409E-200</v>
      </c>
      <c r="L808" s="10">
        <f t="shared" si="106"/>
        <v>1.0903399768440636</v>
      </c>
      <c r="M808" s="10">
        <f t="shared" si="107"/>
        <v>1.1888412651043132</v>
      </c>
    </row>
    <row r="809" spans="1:13" x14ac:dyDescent="0.25">
      <c r="A809" s="9">
        <v>889.84999999996398</v>
      </c>
      <c r="B809" s="10">
        <v>243</v>
      </c>
      <c r="C809" s="10">
        <f t="shared" si="102"/>
        <v>238.92477416398845</v>
      </c>
      <c r="D809" s="10">
        <f t="shared" si="103"/>
        <v>348.75000000003593</v>
      </c>
      <c r="E809" s="10">
        <f t="shared" si="104"/>
        <v>4.0752258360115547</v>
      </c>
      <c r="F809" s="10">
        <f t="shared" si="101"/>
        <v>1.2496714704380733E-200</v>
      </c>
      <c r="G809" s="10">
        <f t="shared" si="101"/>
        <v>0</v>
      </c>
      <c r="H809" s="10">
        <f t="shared" si="101"/>
        <v>0</v>
      </c>
      <c r="I809" s="10">
        <f t="shared" si="101"/>
        <v>0</v>
      </c>
      <c r="J809" s="10">
        <f t="shared" si="101"/>
        <v>0</v>
      </c>
      <c r="K809" s="10">
        <f t="shared" si="105"/>
        <v>1.2496714704380733E-200</v>
      </c>
      <c r="L809" s="10">
        <f t="shared" si="106"/>
        <v>4.0752258360115547</v>
      </c>
      <c r="M809" s="10">
        <f t="shared" si="107"/>
        <v>16.607465614496075</v>
      </c>
    </row>
    <row r="810" spans="1:13" x14ac:dyDescent="0.25">
      <c r="A810" s="9">
        <v>889.89999999996405</v>
      </c>
      <c r="B810" s="10">
        <v>246</v>
      </c>
      <c r="C810" s="10">
        <f t="shared" si="102"/>
        <v>238.93988830482101</v>
      </c>
      <c r="D810" s="10">
        <f t="shared" si="103"/>
        <v>348.70000000003586</v>
      </c>
      <c r="E810" s="10">
        <f t="shared" si="104"/>
        <v>7.0601116951789891</v>
      </c>
      <c r="F810" s="10">
        <f t="shared" si="101"/>
        <v>1.6617646245027001E-201</v>
      </c>
      <c r="G810" s="10">
        <f t="shared" si="101"/>
        <v>0</v>
      </c>
      <c r="H810" s="10">
        <f t="shared" si="101"/>
        <v>0</v>
      </c>
      <c r="I810" s="10">
        <f t="shared" si="101"/>
        <v>0</v>
      </c>
      <c r="J810" s="10">
        <f t="shared" si="101"/>
        <v>0</v>
      </c>
      <c r="K810" s="10">
        <f t="shared" si="105"/>
        <v>1.6617646245027001E-201</v>
      </c>
      <c r="L810" s="10">
        <f t="shared" si="106"/>
        <v>7.0601116951789891</v>
      </c>
      <c r="M810" s="10">
        <f t="shared" si="107"/>
        <v>49.845177148403138</v>
      </c>
    </row>
    <row r="811" spans="1:13" x14ac:dyDescent="0.25">
      <c r="A811" s="9">
        <v>889.94999999996401</v>
      </c>
      <c r="B811" s="10">
        <v>243</v>
      </c>
      <c r="C811" s="10">
        <f t="shared" si="102"/>
        <v>238.95500244565352</v>
      </c>
      <c r="D811" s="10">
        <f t="shared" si="103"/>
        <v>348.6500000000359</v>
      </c>
      <c r="E811" s="10">
        <f t="shared" si="104"/>
        <v>4.0449975543464802</v>
      </c>
      <c r="F811" s="10">
        <f t="shared" si="101"/>
        <v>2.2000954960149277E-202</v>
      </c>
      <c r="G811" s="10">
        <f t="shared" si="101"/>
        <v>0</v>
      </c>
      <c r="H811" s="10">
        <f t="shared" si="101"/>
        <v>0</v>
      </c>
      <c r="I811" s="10">
        <f t="shared" si="101"/>
        <v>0</v>
      </c>
      <c r="J811" s="10">
        <f t="shared" si="101"/>
        <v>0</v>
      </c>
      <c r="K811" s="10">
        <f t="shared" si="105"/>
        <v>2.2000954960149277E-202</v>
      </c>
      <c r="L811" s="10">
        <f t="shared" si="106"/>
        <v>4.0449975543464802</v>
      </c>
      <c r="M811" s="10">
        <f t="shared" si="107"/>
        <v>16.362005214669008</v>
      </c>
    </row>
    <row r="812" spans="1:13" x14ac:dyDescent="0.25">
      <c r="A812" s="9">
        <v>889.99999999996396</v>
      </c>
      <c r="B812" s="10">
        <v>233</v>
      </c>
      <c r="C812" s="10">
        <f t="shared" si="102"/>
        <v>238.97011658648603</v>
      </c>
      <c r="D812" s="10">
        <f t="shared" si="103"/>
        <v>348.60000000003595</v>
      </c>
      <c r="E812" s="10">
        <f t="shared" si="104"/>
        <v>-5.9701165864860286</v>
      </c>
      <c r="F812" s="10">
        <f t="shared" si="101"/>
        <v>2.9000929828433669E-203</v>
      </c>
      <c r="G812" s="10">
        <f t="shared" si="101"/>
        <v>0</v>
      </c>
      <c r="H812" s="10">
        <f t="shared" si="101"/>
        <v>0</v>
      </c>
      <c r="I812" s="10">
        <f t="shared" si="101"/>
        <v>0</v>
      </c>
      <c r="J812" s="10">
        <f t="shared" si="101"/>
        <v>0</v>
      </c>
      <c r="K812" s="10">
        <f t="shared" si="105"/>
        <v>2.9000929828433669E-203</v>
      </c>
      <c r="L812" s="10">
        <f t="shared" si="106"/>
        <v>-5.9701165864860286</v>
      </c>
      <c r="M812" s="10">
        <f t="shared" si="107"/>
        <v>35.64229205623559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Chlorine</vt:lpstr>
      <vt:lpstr>Chlorine!A750CR</vt:lpstr>
      <vt:lpstr>Chlorine!A945CR.</vt:lpstr>
      <vt:lpstr>Chlorine!A968CR.</vt:lpstr>
      <vt:lpstr>Chlorine!A994CR.</vt:lpstr>
      <vt:lpstr>Chlorine!B008CR.</vt:lpstr>
      <vt:lpstr>Chlorine!B012CR._1</vt:lpstr>
      <vt:lpstr>Chlorine!B052CR.</vt:lpstr>
      <vt:lpstr>Chlorine!B055CR.</vt:lpstr>
      <vt:lpstr>Chlorine!B064CR.</vt:lpstr>
      <vt:lpstr>Chlorine!B067CR.</vt:lpstr>
      <vt:lpstr>Chlorine!B075CR.</vt:lpstr>
      <vt:lpstr>Chlorine!B097CR.</vt:lpstr>
      <vt:lpstr>Chlorine!B124CR.</vt:lpstr>
      <vt:lpstr>Chlorine!B143CR.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2020-11-01T13:09:12Z</dcterms:modified>
</cp:coreProperties>
</file>